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fileSharing readOnlyRecommended="1"/>
  <workbookPr codeName="ThisWorkbook" checkCompatibility="1" defaultThemeVersion="124226"/>
  <mc:AlternateContent xmlns:mc="http://schemas.openxmlformats.org/markup-compatibility/2006">
    <mc:Choice Requires="x15">
      <x15ac:absPath xmlns:x15ac="http://schemas.microsoft.com/office/spreadsheetml/2010/11/ac" url="C:\Users\blaka\Desktop\"/>
    </mc:Choice>
  </mc:AlternateContent>
  <xr:revisionPtr revIDLastSave="0" documentId="8_{F414C787-C9C9-49AC-9034-05375B01FCE1}" xr6:coauthVersionLast="47" xr6:coauthVersionMax="47" xr10:uidLastSave="{00000000-0000-0000-0000-000000000000}"/>
  <bookViews>
    <workbookView xWindow="-120" yWindow="-120" windowWidth="29040" windowHeight="15840" firstSheet="1" activeTab="8" xr2:uid="{00000000-000D-0000-FFFF-FFFF00000000}"/>
  </bookViews>
  <sheets>
    <sheet name="A. Introduction" sheetId="14" r:id="rId1"/>
    <sheet name="B. How to use this tool" sheetId="22" r:id="rId2"/>
    <sheet name="C. Partnership specific targets" sheetId="12" r:id="rId3"/>
    <sheet name="D. Term 1" sheetId="13" r:id="rId4"/>
    <sheet name="E. Term 2" sheetId="16" r:id="rId5"/>
    <sheet name="F. Term 3" sheetId="17" r:id="rId6"/>
    <sheet name="G. Term 4" sheetId="18" r:id="rId7"/>
    <sheet name="H. Term 5" sheetId="19" r:id="rId8"/>
    <sheet name="Do not delete" sheetId="20" r:id="rId9"/>
    <sheet name="Sheet1" sheetId="21" r:id="rId10"/>
  </sheets>
  <definedNames>
    <definedName name="C_TERM1_B">'Do not delete'!$A$2:$A$5</definedName>
    <definedName name="C_TERM1_D">'Do not delete'!$A$8:$A$14</definedName>
    <definedName name="C_TERM1_F">'Do not delete'!$A$16:$A$22</definedName>
    <definedName name="D_TERM2_B">'Do not delete'!$A$24:$A$27</definedName>
    <definedName name="D_TERM2_D">'Do not delete'!$A$29:$A$35</definedName>
    <definedName name="D_TERM2_F">'Do not delete'!$A$37:$A$43</definedName>
    <definedName name="E_TERM3_B">'Do not delete'!$A$45:$A$48</definedName>
    <definedName name="E_TERM3_D">'Do not delete'!$A$50:$A$56</definedName>
    <definedName name="E_TERM3_F">'Do not delete'!$A$58:$A$64</definedName>
    <definedName name="F_TERM4_B">'Do not delete'!$A$66:$A$69</definedName>
    <definedName name="F_TERM4_D">'Do not delete'!$A$71:$A$77</definedName>
    <definedName name="F_TERM4_F">'Do not delete'!$A$79:$A$85</definedName>
    <definedName name="G_TERM5_B">'Do not delete'!$A$87:$A$90</definedName>
    <definedName name="G_TERM5_D">'Do not delete'!$A$92:$A$98</definedName>
    <definedName name="G_TERM5_F">'Do not delete'!$A$100:$A$106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9" l="1"/>
  <c r="B11" i="19"/>
  <c r="B12" i="19"/>
  <c r="B13" i="19"/>
  <c r="B14" i="19"/>
  <c r="B10" i="18"/>
  <c r="B11" i="18"/>
  <c r="B12" i="18"/>
  <c r="B13" i="18"/>
  <c r="B14" i="18"/>
  <c r="B10" i="17"/>
  <c r="B11" i="17"/>
  <c r="B12" i="17"/>
  <c r="B13" i="17"/>
  <c r="B14" i="17"/>
  <c r="B10" i="16"/>
  <c r="B11" i="16"/>
  <c r="B12" i="16"/>
  <c r="B13" i="16"/>
  <c r="B14" i="16"/>
  <c r="B10" i="13"/>
  <c r="B11" i="13"/>
  <c r="B12" i="13"/>
  <c r="B13" i="13"/>
  <c r="B14" i="13"/>
  <c r="B9" i="19"/>
  <c r="B8" i="19"/>
  <c r="B7" i="19"/>
  <c r="B6" i="19"/>
  <c r="B5" i="19"/>
  <c r="B9" i="18"/>
  <c r="B8" i="18"/>
  <c r="B7" i="18"/>
  <c r="B6" i="18"/>
  <c r="B5" i="18"/>
  <c r="B9" i="17"/>
  <c r="B8" i="17"/>
  <c r="B7" i="17"/>
  <c r="B6" i="17"/>
  <c r="B5" i="17"/>
  <c r="B9" i="16"/>
  <c r="B8" i="16"/>
  <c r="B7" i="16"/>
  <c r="B6" i="16"/>
  <c r="B5" i="16"/>
  <c r="B5" i="13"/>
  <c r="B6" i="13"/>
  <c r="B7" i="13"/>
  <c r="B8" i="13"/>
  <c r="B9" i="13"/>
</calcChain>
</file>

<file path=xl/sharedStrings.xml><?xml version="1.0" encoding="utf-8"?>
<sst xmlns="http://schemas.openxmlformats.org/spreadsheetml/2006/main" count="262" uniqueCount="88">
  <si>
    <t xml:space="preserve">ES Partnership Project specific targets </t>
  </si>
  <si>
    <t>Your perceptions/ reflections</t>
  </si>
  <si>
    <t>Grading and/or feedback from lesson observation/ video</t>
  </si>
  <si>
    <t>Description</t>
  </si>
  <si>
    <t>a) Achieved</t>
  </si>
  <si>
    <t>IMPACTS ON WHOLE SCHOOL</t>
  </si>
  <si>
    <t>Feedback from colleagues/ line manager</t>
  </si>
  <si>
    <t>Improved pupil progress/ achievement</t>
  </si>
  <si>
    <t>Increased uptake of target subjects pre/post 16</t>
  </si>
  <si>
    <t>Other primary evidence (e.g. from action research, surveys, interviews, videos)</t>
  </si>
  <si>
    <t>Changes to school plans/ policies</t>
  </si>
  <si>
    <t>IMPACTS ON SCHOOL STAFF (INDIVIDUALS OR SMALL GROUPS)</t>
  </si>
  <si>
    <t>IMPACTS ON PUPILS</t>
  </si>
  <si>
    <t>Teacher reflection/ observations</t>
  </si>
  <si>
    <t>Progress data</t>
  </si>
  <si>
    <t>Attainment data</t>
  </si>
  <si>
    <t>Other primary evidence (e.g. from action research, Pupil Voice)</t>
  </si>
  <si>
    <t>b) Evidence collected of impacts on school staff</t>
  </si>
  <si>
    <t>f) Evidence collected of impacts on pupils</t>
  </si>
  <si>
    <t>d) Evidence collected of school-wide impacts</t>
  </si>
  <si>
    <t>External observation (e.g. SMT, Estyn)</t>
  </si>
  <si>
    <t>e) Rating of school-wide impacts</t>
  </si>
  <si>
    <t>g) Rating of impacts on pupils</t>
  </si>
  <si>
    <t>c) Rating of impacts on school staff</t>
  </si>
  <si>
    <t xml:space="preserve">Feedback from colleagues </t>
  </si>
  <si>
    <t>Evaluation and reflection</t>
  </si>
  <si>
    <t>h) What is working well?</t>
  </si>
  <si>
    <t>i) What could be improved and how will this be achieved?</t>
  </si>
  <si>
    <t>Changes to resource/ use deployment</t>
  </si>
  <si>
    <t>C_TERM1_B</t>
  </si>
  <si>
    <t>Please choose one of the options from the drop-down box</t>
  </si>
  <si>
    <t>C_TERM1_D</t>
  </si>
  <si>
    <t>C_TERM1_F</t>
  </si>
  <si>
    <t>External inspection feedback (Estyn)</t>
  </si>
  <si>
    <t>D_TERM2_B</t>
  </si>
  <si>
    <t>D_TERM2_D</t>
  </si>
  <si>
    <t>D_TERM2_F</t>
  </si>
  <si>
    <t>E_TERM3_B</t>
  </si>
  <si>
    <t>E_TERM3_D</t>
  </si>
  <si>
    <t>E_TERM3_F</t>
  </si>
  <si>
    <t>F_TERM4_B</t>
  </si>
  <si>
    <t>F_TERM4_D</t>
  </si>
  <si>
    <t>F_TERM4_F</t>
  </si>
  <si>
    <t>G_TERM5_B</t>
  </si>
  <si>
    <t>G_TERM5_D</t>
  </si>
  <si>
    <t>G_TERM5_F</t>
  </si>
  <si>
    <t>Step 1</t>
  </si>
  <si>
    <t>Step 2</t>
  </si>
  <si>
    <t>Column C: Enter your overall judgement about whether a target has been achieved, whether it has been partially achieved, or not at all.</t>
  </si>
  <si>
    <t xml:space="preserve">Column D:  Select the types of evidence you have collected of impacts on staff. </t>
  </si>
  <si>
    <t>Column E: Please include a description of the ways in which your partnership activities have impacted on staff. You can also list other forms of evidence you may have collected which are not listed in Column D.</t>
  </si>
  <si>
    <t>Column F: On a scale of 0-3 (where 0 is no impact, 1 is low impact, 2 is medium impact, and 3 is high impact) decide what to-date has been the impact on staff.</t>
  </si>
  <si>
    <t>Column H: Please include a description of the ways in which your partnership activities have impacted on the whole-school. You can also list other forms of evidence you may have collected which are not listed in Column G.</t>
  </si>
  <si>
    <t>Column I: On a scale of 0-3 (where 0 is no impact, 1 is low impact, 2 is medium impact, and 3 is high impact) decide what to-date has been the impact on the whole-school.</t>
  </si>
  <si>
    <t>Column J: Select the types of evidence you have collected of impacts at the pupil level.</t>
  </si>
  <si>
    <t>Column K: Please include a description of the ways in which your partnership activities have impacted on pupils. You can also list other forms of evidence you may have collected which are not listed in Column J.</t>
  </si>
  <si>
    <t>Column L: On a scale of 0-3 (where 0 is no impact, 1 is low impact, 2 is medium impact, and 3 is high impact) decide what to-date has been the impact on pupils.</t>
  </si>
  <si>
    <t>Column M: For each of your targets please describe what is working well.</t>
  </si>
  <si>
    <t>Column N: For each of your targets (and their associated actions), think about what could be improved to bring about more effective improvement.</t>
  </si>
  <si>
    <t>We have outlined the steps you will need to take to use the toolkit below.</t>
  </si>
  <si>
    <t>Further details on how to use this spreadsheet can be found in Tab B, 'How to use this tool'.</t>
  </si>
  <si>
    <t>What is the purpose of this tool and how should it be used?</t>
  </si>
  <si>
    <t>*the different types of evidence you could collect to demonstrate these impacts</t>
  </si>
  <si>
    <t>*the strengths of the impacts you have identified</t>
  </si>
  <si>
    <r>
      <t xml:space="preserve">The spreadsheet has been designed to be short and easy to complete.  </t>
    </r>
    <r>
      <rPr>
        <sz val="12"/>
        <rFont val="Arial"/>
        <family val="2"/>
      </rPr>
      <t xml:space="preserve">The tool is not designed to judge performance but it will help </t>
    </r>
    <r>
      <rPr>
        <sz val="12"/>
        <color rgb="FF000000"/>
        <rFont val="Arial"/>
        <family val="2"/>
      </rPr>
      <t>you to reflect on:</t>
    </r>
  </si>
  <si>
    <t>This tool is designed to support you in evaluating the impact and progress of the Lead and Emerging Practitioner Schools Pathfinder Project over five terms. When competing the framework, please consider the impact of the work you have undertaken as part of the Project (rather than as part of improvement work more generally).</t>
  </si>
  <si>
    <t>You should copy the project targets listed in Section 2.1 of your Partnership Plans into Tab C. Please use one row for each target. The targets will then appear automatically in the other tabs (D to H).</t>
  </si>
  <si>
    <t xml:space="preserve">You should then consider to what extent each target has been achieved. You need to plan for which types of evidence you will want to collect to support your judgements e.g. your activities may  lead to changes to schemes of work, lesson plans, assessment methods, or the way resources are used. You also need to consider how it has impacted on staff, on whole-school processes or policies, and on pupils. Of course, it may be that some targets only relate to one or two of these groups and if that is the case this should be recorded. </t>
  </si>
  <si>
    <t>* the different types of evidence you could collect to demonstrate these impacts</t>
  </si>
  <si>
    <t>* the strengths of the impacts you have identified</t>
  </si>
  <si>
    <t>* what is working well and what further actions you could take to further improve the effectiveness of your school improvement work.</t>
  </si>
  <si>
    <t>A description of what you need to do in each column of the 'Term tabs' is outlined below.</t>
  </si>
  <si>
    <t>Column G: Select the types of evidence you have collected of impacts at the whole-school level.</t>
  </si>
  <si>
    <t>You should repeat the exercise at the end of each term and use the evidence you have collected, together with your reflections on what has worked and what could be improved, to plan any future school improvement work.</t>
  </si>
  <si>
    <t>Instructions: Please enter your partnership project specific targets from Section 2.1 of your Partrnership Plan into the numbered rows below</t>
  </si>
  <si>
    <r>
      <t xml:space="preserve">0 = no impact and 3 = high impact.  </t>
    </r>
    <r>
      <rPr>
        <i/>
        <sz val="10"/>
        <color theme="1"/>
        <rFont val="Arial"/>
        <family val="2"/>
      </rPr>
      <t>Please choose one of the options from the drop-down box</t>
    </r>
    <r>
      <rPr>
        <b/>
        <sz val="10"/>
        <color theme="1"/>
        <rFont val="Arial"/>
        <family val="2"/>
      </rPr>
      <t xml:space="preserve">
</t>
    </r>
  </si>
  <si>
    <r>
      <t xml:space="preserve">This self-evaluation tool has been designed to help you evaluate the work you have been doing as part of the </t>
    </r>
    <r>
      <rPr>
        <b/>
        <sz val="12"/>
        <color theme="1"/>
        <rFont val="Arial"/>
        <family val="2"/>
      </rPr>
      <t>Lead and Emerging Practitioner Schools Pathfinder Project.</t>
    </r>
  </si>
  <si>
    <t>*the impacts of your school improvement work at the staff, school and pupil level</t>
  </si>
  <si>
    <t>*what is working well and what further actions you could take to further improve the effectiveness of your school improvement work.</t>
  </si>
  <si>
    <t>Self-evaluation toolkit: guidance for schools</t>
  </si>
  <si>
    <t>Please choose one of the options from the drop-down box in column 1. 
If there is more than one option, please also select from coloumns 2 and 3.</t>
  </si>
  <si>
    <t>Please choose one of the options from the drop-down box in column 1. 
If you have collected more than one type of evidence, please also select from coloumns 2 and 3.</t>
  </si>
  <si>
    <t>PLEASE DO NOT DELETE THIS SHEET AS IT IS LINKED TO CELLS</t>
  </si>
  <si>
    <t>Step 1: Read the Sutton Trust – Education Endowment Foundation (EEF) Teaching and Learning Toolkit.  The toolkit is an accessible summary of educational research which provides guidance for teachers and schools on how to use their resources to improve the attainment of disadvantaged pupils. These are the kind of interventions which you might might want to implement and the toolkit provides useful advice on how to define objectives, how to measure effectiveness, how reliable is the evidence, and how to measure value for money.</t>
  </si>
  <si>
    <t>Step 2: Read the DIY Evaluation Guide, also produced by the EEF. The Toolkit above should be used alongside on-going evaluations of the impact of the decisions you make, to ensure that the approaches you use are having the desired effect. To help with this step the EEF has published a DIY Evaluation Guide which provides advice for schools on how to evaluate new that the approaches you use are having the desired effect. To help with this step the EEF has published a DIY Evaluation Guide which provides advice for schools on how to evaluate new strategies as robustly as possible.</t>
  </si>
  <si>
    <r>
      <t>Step 3:</t>
    </r>
    <r>
      <rPr>
        <sz val="12"/>
        <color rgb="FF000000"/>
        <rFont val="Arial"/>
        <family val="2"/>
      </rPr>
      <t xml:space="preserve"> Once you have familiarised yourself with the latest research evidence and the principles of self-evaluation, Emerging Practitioner and Lead Practitioner schools will need to work together to develop a Partnership Plan. This spreadsheet can then be used to track and evaluate your progress. The spreadsheet has been designed to be short and easy to complete and will help you to reflect on:</t>
    </r>
  </si>
  <si>
    <t>Grading and/ or feedback from lesson observation/ video</t>
  </si>
  <si>
    <t>Changes to resource use/ deployment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</si>
</sst>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u/>
      <sz val="16"/>
      <color theme="1"/>
      <name val="Arial"/>
      <family val="2"/>
    </font>
    <font>
      <sz val="12"/>
      <color theme="1"/>
      <name val="Calibri"/>
      <family val="2"/>
      <scheme val="minor"/>
    </font>
    <font>
      <u/>
      <sz val="11"/>
      <color theme="10"/>
      <name val="Calibri"/>
      <family val="2"/>
    </font>
    <font>
      <sz val="12"/>
      <color rgb="FF000000"/>
      <name val="Arial"/>
      <family val="2"/>
    </font>
    <font>
      <b/>
      <sz val="12"/>
      <color rgb="FF000000"/>
      <name val="Arial"/>
      <family val="2"/>
    </font>
    <font>
      <b/>
      <sz val="16"/>
      <color theme="1"/>
      <name val="Arial"/>
      <family val="2"/>
    </font>
    <font>
      <sz val="12"/>
      <color theme="1"/>
      <name val="Arial"/>
      <family val="2"/>
    </font>
    <font>
      <b/>
      <sz val="12"/>
      <color theme="1"/>
      <name val="Arial"/>
      <family val="2"/>
    </font>
    <font>
      <u/>
      <sz val="11"/>
      <color theme="10"/>
      <name val="Arial"/>
      <family val="2"/>
    </font>
    <font>
      <b/>
      <sz val="14"/>
      <color rgb="FF000000"/>
      <name val="Arial"/>
      <family val="2"/>
    </font>
    <font>
      <sz val="11"/>
      <color theme="1"/>
      <name val="Arial"/>
      <family val="2"/>
    </font>
    <font>
      <sz val="12"/>
      <name val="Arial"/>
      <family val="2"/>
    </font>
    <font>
      <b/>
      <sz val="11"/>
      <color theme="1"/>
      <name val="Arial"/>
      <family val="2"/>
    </font>
    <font>
      <b/>
      <i/>
      <sz val="11"/>
      <color theme="1"/>
      <name val="Arial"/>
      <family val="2"/>
    </font>
    <font>
      <b/>
      <sz val="11"/>
      <name val="Arial"/>
      <family val="2"/>
    </font>
    <font>
      <b/>
      <i/>
      <sz val="10"/>
      <color theme="1"/>
      <name val="Arial"/>
      <family val="2"/>
    </font>
    <font>
      <i/>
      <sz val="10"/>
      <color theme="1"/>
      <name val="Arial"/>
      <family val="2"/>
    </font>
    <font>
      <sz val="9"/>
      <color theme="1"/>
      <name val="Calibri"/>
      <family val="2"/>
      <scheme val="minor"/>
    </font>
    <font>
      <sz val="8"/>
      <color theme="1"/>
      <name val="Arial"/>
      <family val="2"/>
    </font>
    <font>
      <sz val="8"/>
      <color theme="1"/>
      <name val="Calibri"/>
      <family val="2"/>
      <scheme val="minor"/>
    </font>
    <font>
      <b/>
      <i/>
      <sz val="8"/>
      <color theme="1"/>
      <name val="Arial"/>
      <family val="2"/>
    </font>
    <font>
      <b/>
      <u/>
      <sz val="16"/>
      <color rgb="FF000000"/>
      <name val="Arial"/>
      <family val="2"/>
    </font>
    <font>
      <sz val="8"/>
      <color theme="1"/>
      <name val="Arial Narrow"/>
      <family val="2"/>
    </font>
    <font>
      <b/>
      <sz val="7"/>
      <color theme="1"/>
      <name val="Arial Narrow"/>
      <family val="2"/>
    </font>
    <font>
      <sz val="7"/>
      <color theme="1"/>
      <name val="Arial Narrow"/>
      <family val="2"/>
    </font>
    <font>
      <sz val="7"/>
      <color rgb="FF000000"/>
      <name val="Arial Narrow"/>
      <family val="2"/>
    </font>
  </fonts>
  <fills count="8">
    <fill>
      <patternFill patternType="none"/>
    </fill>
    <fill>
      <patternFill patternType="gray125"/>
    </fill>
    <fill>
      <patternFill patternType="solid">
        <fgColor rgb="FFD0DCE5"/>
        <bgColor indexed="64"/>
      </patternFill>
    </fill>
    <fill>
      <patternFill patternType="solid">
        <fgColor rgb="FFA1BACC"/>
        <bgColor indexed="64"/>
      </patternFill>
    </fill>
    <fill>
      <patternFill patternType="solid">
        <fgColor rgb="FF7397B2"/>
        <bgColor indexed="64"/>
      </patternFill>
    </fill>
    <fill>
      <patternFill patternType="solid">
        <fgColor rgb="FF447599"/>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85">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0" fillId="0" borderId="1" xfId="0" applyBorder="1"/>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wrapText="1"/>
    </xf>
    <xf numFmtId="0" fontId="2" fillId="2" borderId="1" xfId="0" applyFont="1" applyFill="1" applyBorder="1" applyAlignment="1">
      <alignment horizontal="justify"/>
    </xf>
    <xf numFmtId="0" fontId="0" fillId="2" borderId="1" xfId="0" applyFill="1" applyBorder="1"/>
    <xf numFmtId="0" fontId="3" fillId="3" borderId="1" xfId="0" applyFont="1" applyFill="1" applyBorder="1" applyAlignment="1">
      <alignment wrapText="1"/>
    </xf>
    <xf numFmtId="0" fontId="0" fillId="3" borderId="1" xfId="0" applyFill="1" applyBorder="1"/>
    <xf numFmtId="0" fontId="3" fillId="4" borderId="1" xfId="0" applyFont="1" applyFill="1" applyBorder="1" applyAlignment="1">
      <alignment wrapText="1"/>
    </xf>
    <xf numFmtId="0" fontId="0" fillId="4" borderId="1" xfId="0" applyFill="1" applyBorder="1"/>
    <xf numFmtId="0" fontId="0" fillId="5" borderId="1" xfId="0" applyFill="1" applyBorder="1"/>
    <xf numFmtId="0" fontId="0" fillId="6" borderId="0" xfId="0" applyFill="1"/>
    <xf numFmtId="0" fontId="5" fillId="6" borderId="0" xfId="0" applyFont="1" applyFill="1"/>
    <xf numFmtId="0" fontId="4" fillId="6" borderId="0" xfId="0" applyFont="1" applyFill="1" applyAlignment="1">
      <alignment wrapText="1"/>
    </xf>
    <xf numFmtId="0" fontId="9" fillId="6" borderId="0" xfId="0" applyFont="1" applyFill="1" applyAlignment="1">
      <alignment wrapText="1"/>
    </xf>
    <xf numFmtId="0" fontId="10" fillId="6" borderId="0" xfId="0" applyFont="1" applyFill="1" applyAlignment="1">
      <alignment wrapText="1"/>
    </xf>
    <xf numFmtId="0" fontId="12" fillId="6" borderId="0" xfId="1" applyFont="1" applyFill="1" applyAlignment="1" applyProtection="1">
      <alignment wrapText="1"/>
    </xf>
    <xf numFmtId="0" fontId="7" fillId="6" borderId="0" xfId="0" applyFont="1" applyFill="1" applyAlignment="1">
      <alignment wrapText="1"/>
    </xf>
    <xf numFmtId="0" fontId="8" fillId="6" borderId="0" xfId="0" applyFont="1" applyFill="1" applyAlignment="1">
      <alignment wrapText="1"/>
    </xf>
    <xf numFmtId="0" fontId="7" fillId="6" borderId="0" xfId="0" applyFont="1" applyFill="1" applyAlignment="1">
      <alignment horizontal="left" wrapText="1"/>
    </xf>
    <xf numFmtId="0" fontId="13" fillId="6" borderId="0" xfId="0" applyFont="1" applyFill="1" applyAlignment="1">
      <alignment wrapText="1"/>
    </xf>
    <xf numFmtId="0" fontId="14" fillId="6" borderId="0" xfId="0" applyFont="1" applyFill="1"/>
    <xf numFmtId="0" fontId="15" fillId="6" borderId="0" xfId="0" applyFont="1" applyFill="1" applyAlignment="1">
      <alignment wrapText="1"/>
    </xf>
    <xf numFmtId="0" fontId="14" fillId="6" borderId="0" xfId="0" applyFont="1" applyFill="1" applyAlignment="1">
      <alignment wrapText="1"/>
    </xf>
    <xf numFmtId="0" fontId="14" fillId="0" borderId="0" xfId="0" applyFont="1"/>
    <xf numFmtId="0" fontId="16" fillId="0" borderId="0" xfId="0" applyFont="1" applyAlignment="1">
      <alignment vertical="center"/>
    </xf>
    <xf numFmtId="0" fontId="14" fillId="0" borderId="0" xfId="0" applyFont="1" applyAlignment="1">
      <alignment horizontal="right"/>
    </xf>
    <xf numFmtId="0" fontId="17" fillId="0" borderId="0" xfId="0" applyFont="1" applyAlignment="1">
      <alignment vertical="top" wrapText="1"/>
    </xf>
    <xf numFmtId="0" fontId="16" fillId="0" borderId="2" xfId="0" applyFont="1" applyBorder="1" applyAlignment="1">
      <alignment vertical="center"/>
    </xf>
    <xf numFmtId="0" fontId="16" fillId="0" borderId="1" xfId="0" applyFont="1" applyBorder="1" applyAlignment="1">
      <alignment vertical="center"/>
    </xf>
    <xf numFmtId="0" fontId="14" fillId="2" borderId="5" xfId="0" applyFont="1" applyFill="1" applyBorder="1" applyAlignment="1">
      <alignment horizontal="left" vertical="center"/>
    </xf>
    <xf numFmtId="0" fontId="16" fillId="2" borderId="5" xfId="0" applyFont="1" applyFill="1" applyBorder="1" applyAlignment="1">
      <alignment horizontal="left" wrapText="1"/>
    </xf>
    <xf numFmtId="0" fontId="14" fillId="3" borderId="1" xfId="0" applyFont="1" applyFill="1" applyBorder="1"/>
    <xf numFmtId="0" fontId="16" fillId="3" borderId="1" xfId="0" applyFont="1" applyFill="1" applyBorder="1" applyAlignment="1">
      <alignment horizontal="center" vertical="top" wrapText="1"/>
    </xf>
    <xf numFmtId="0" fontId="14" fillId="4" borderId="1" xfId="0" applyFont="1" applyFill="1" applyBorder="1"/>
    <xf numFmtId="0" fontId="16" fillId="4" borderId="1" xfId="0" applyFont="1" applyFill="1" applyBorder="1" applyAlignment="1">
      <alignment horizontal="left" vertical="top" wrapText="1"/>
    </xf>
    <xf numFmtId="0" fontId="16" fillId="5" borderId="1" xfId="0" applyFont="1" applyFill="1" applyBorder="1" applyAlignment="1">
      <alignment horizontal="center" vertical="center" wrapText="1"/>
    </xf>
    <xf numFmtId="0" fontId="19" fillId="0" borderId="1" xfId="0" applyFont="1" applyBorder="1" applyAlignment="1">
      <alignment wrapText="1"/>
    </xf>
    <xf numFmtId="0" fontId="16" fillId="2" borderId="1" xfId="0" applyFont="1" applyFill="1" applyBorder="1" applyAlignment="1">
      <alignment wrapText="1"/>
    </xf>
    <xf numFmtId="0" fontId="3" fillId="2" borderId="1" xfId="0" applyFont="1" applyFill="1" applyBorder="1" applyAlignment="1">
      <alignment wrapText="1"/>
    </xf>
    <xf numFmtId="0" fontId="16" fillId="3" borderId="1" xfId="0" applyFont="1" applyFill="1" applyBorder="1" applyAlignment="1">
      <alignment wrapText="1"/>
    </xf>
    <xf numFmtId="0" fontId="16" fillId="4" borderId="1" xfId="0" applyFont="1" applyFill="1" applyBorder="1"/>
    <xf numFmtId="0" fontId="16" fillId="5" borderId="1" xfId="0" applyFont="1" applyFill="1" applyBorder="1" applyAlignment="1">
      <alignment wrapText="1"/>
    </xf>
    <xf numFmtId="0" fontId="14" fillId="0" borderId="1" xfId="0" applyFont="1" applyBorder="1"/>
    <xf numFmtId="0" fontId="14" fillId="2" borderId="1" xfId="0" applyFont="1" applyFill="1" applyBorder="1"/>
    <xf numFmtId="0" fontId="16" fillId="0" borderId="1" xfId="0" applyFont="1" applyBorder="1"/>
    <xf numFmtId="0" fontId="16" fillId="0" borderId="1" xfId="0" applyFont="1" applyBorder="1" applyAlignment="1">
      <alignment horizontal="center"/>
    </xf>
    <xf numFmtId="0" fontId="16" fillId="0" borderId="1" xfId="0" applyFont="1" applyBorder="1" applyAlignment="1">
      <alignment horizontal="center" vertical="center"/>
    </xf>
    <xf numFmtId="0" fontId="19" fillId="0" borderId="1" xfId="0" applyFont="1" applyBorder="1" applyAlignment="1">
      <alignment vertical="center" wrapText="1"/>
    </xf>
    <xf numFmtId="0" fontId="16" fillId="0" borderId="1" xfId="0" applyFont="1" applyBorder="1" applyAlignment="1">
      <alignment horizontal="left" vertical="center"/>
    </xf>
    <xf numFmtId="0" fontId="16" fillId="0" borderId="3" xfId="0" applyFont="1" applyBorder="1" applyAlignment="1">
      <alignment horizontal="center"/>
    </xf>
    <xf numFmtId="0" fontId="16" fillId="0" borderId="4" xfId="0" applyFont="1" applyBorder="1" applyAlignment="1">
      <alignment horizontal="center"/>
    </xf>
    <xf numFmtId="0" fontId="16" fillId="7" borderId="1" xfId="0" applyFont="1" applyFill="1" applyBorder="1" applyAlignment="1">
      <alignment horizontal="center" vertical="center"/>
    </xf>
    <xf numFmtId="0" fontId="16" fillId="7" borderId="1" xfId="0" applyFont="1" applyFill="1" applyBorder="1" applyAlignment="1">
      <alignment vertical="center"/>
    </xf>
    <xf numFmtId="0" fontId="19" fillId="7" borderId="1" xfId="0" applyFont="1" applyFill="1" applyBorder="1" applyAlignment="1">
      <alignment vertical="center" wrapText="1"/>
    </xf>
    <xf numFmtId="0" fontId="19" fillId="7" borderId="1" xfId="0" applyFont="1" applyFill="1" applyBorder="1" applyAlignment="1">
      <alignment horizontal="center" vertical="center" wrapText="1"/>
    </xf>
    <xf numFmtId="0" fontId="16" fillId="7" borderId="1" xfId="0" applyFont="1" applyFill="1" applyBorder="1" applyAlignment="1">
      <alignment wrapText="1"/>
    </xf>
    <xf numFmtId="0" fontId="1" fillId="7" borderId="1" xfId="0" applyFont="1" applyFill="1" applyBorder="1"/>
    <xf numFmtId="0" fontId="3" fillId="7" borderId="1" xfId="0" applyFont="1" applyFill="1" applyBorder="1" applyAlignment="1">
      <alignment wrapText="1"/>
    </xf>
    <xf numFmtId="0" fontId="16" fillId="7" borderId="1" xfId="0" applyFont="1" applyFill="1" applyBorder="1" applyAlignment="1">
      <alignment vertical="top" wrapText="1"/>
    </xf>
    <xf numFmtId="0" fontId="19" fillId="7" borderId="1" xfId="0" applyFont="1" applyFill="1" applyBorder="1" applyAlignment="1">
      <alignment wrapText="1"/>
    </xf>
    <xf numFmtId="0" fontId="19" fillId="7" borderId="4" xfId="0" applyFont="1" applyFill="1" applyBorder="1" applyAlignment="1">
      <alignment horizontal="center" vertical="center" wrapText="1"/>
    </xf>
    <xf numFmtId="0" fontId="16" fillId="7" borderId="1" xfId="0" applyFont="1" applyFill="1" applyBorder="1"/>
    <xf numFmtId="0" fontId="7" fillId="6" borderId="0" xfId="0" applyFont="1" applyFill="1" applyAlignment="1">
      <alignment vertical="top" wrapText="1"/>
    </xf>
    <xf numFmtId="0" fontId="21" fillId="0" borderId="1" xfId="0" applyFont="1" applyBorder="1" applyAlignment="1">
      <alignment wrapText="1"/>
    </xf>
    <xf numFmtId="0" fontId="22" fillId="0" borderId="1" xfId="0" applyFont="1" applyBorder="1" applyAlignment="1">
      <alignment vertical="top"/>
    </xf>
    <xf numFmtId="0" fontId="22" fillId="0" borderId="1" xfId="0" applyFont="1" applyBorder="1" applyAlignment="1">
      <alignment vertical="top" wrapText="1"/>
    </xf>
    <xf numFmtId="0" fontId="23" fillId="0" borderId="1" xfId="0" applyFont="1" applyBorder="1" applyAlignment="1">
      <alignment vertical="top" wrapText="1"/>
    </xf>
    <xf numFmtId="0" fontId="22" fillId="2" borderId="1" xfId="0" applyFont="1" applyFill="1" applyBorder="1" applyAlignment="1">
      <alignment vertical="top" wrapText="1"/>
    </xf>
    <xf numFmtId="0" fontId="23" fillId="2" borderId="1" xfId="0" applyFont="1" applyFill="1" applyBorder="1" applyAlignment="1">
      <alignment vertical="top" wrapText="1"/>
    </xf>
    <xf numFmtId="0" fontId="22" fillId="2" borderId="1" xfId="0" applyFont="1" applyFill="1" applyBorder="1" applyAlignment="1">
      <alignment horizontal="justify" vertical="top" wrapText="1"/>
    </xf>
    <xf numFmtId="0" fontId="22" fillId="3" borderId="1" xfId="0" applyFont="1" applyFill="1" applyBorder="1" applyAlignment="1">
      <alignment vertical="top" wrapText="1"/>
    </xf>
    <xf numFmtId="0" fontId="22" fillId="4" borderId="1" xfId="0" applyFont="1" applyFill="1" applyBorder="1" applyAlignment="1">
      <alignment vertical="top" wrapText="1"/>
    </xf>
    <xf numFmtId="0" fontId="22" fillId="5" borderId="1" xfId="0" applyFont="1" applyFill="1" applyBorder="1" applyAlignment="1">
      <alignment vertical="top" wrapText="1"/>
    </xf>
    <xf numFmtId="0" fontId="23" fillId="3" borderId="1" xfId="0" applyFont="1" applyFill="1" applyBorder="1" applyAlignment="1">
      <alignment vertical="top" wrapText="1"/>
    </xf>
    <xf numFmtId="0" fontId="23" fillId="4" borderId="1" xfId="0" applyFont="1" applyFill="1" applyBorder="1" applyAlignment="1">
      <alignment vertical="top" wrapText="1"/>
    </xf>
    <xf numFmtId="0" fontId="23" fillId="5" borderId="1" xfId="0" applyFont="1" applyFill="1" applyBorder="1" applyAlignment="1">
      <alignment vertical="top" wrapText="1"/>
    </xf>
    <xf numFmtId="0" fontId="2" fillId="0" borderId="0" xfId="0" applyFont="1" applyAlignment="1">
      <alignment vertical="top" wrapText="1"/>
    </xf>
    <xf numFmtId="0" fontId="25" fillId="6" borderId="0" xfId="0" applyFont="1" applyFill="1" applyAlignment="1">
      <alignment wrapText="1"/>
    </xf>
    <xf numFmtId="0" fontId="28" fillId="0" borderId="0" xfId="0" applyFont="1" applyAlignment="1">
      <alignment vertical="top" wrapText="1"/>
    </xf>
    <xf numFmtId="0" fontId="27" fillId="0" borderId="0" xfId="0" applyFont="1" applyAlignment="1">
      <alignment vertical="top" wrapText="1"/>
    </xf>
    <xf numFmtId="0" fontId="29" fillId="0" borderId="0" xfId="0" applyFont="1" applyAlignment="1">
      <alignment vertical="top" wrapText="1"/>
    </xf>
    <xf numFmtId="0" fontId="26" fillId="2" borderId="1" xfId="0" applyFont="1" applyFill="1" applyBorder="1" applyAlignment="1">
      <alignment horizontal="left" vertical="top" wrapText="1"/>
    </xf>
    <xf numFmtId="0" fontId="0" fillId="6" borderId="1" xfId="0" applyFill="1" applyBorder="1"/>
    <xf numFmtId="0" fontId="2" fillId="6" borderId="1" xfId="0" applyFont="1" applyFill="1" applyBorder="1" applyAlignment="1">
      <alignment horizontal="justify"/>
    </xf>
    <xf numFmtId="0" fontId="0" fillId="6" borderId="1" xfId="0" applyFill="1" applyBorder="1" applyAlignment="1">
      <alignment vertical="top" wrapText="1"/>
    </xf>
    <xf numFmtId="0" fontId="14" fillId="6" borderId="1" xfId="0" applyFont="1" applyFill="1" applyBorder="1"/>
    <xf numFmtId="0" fontId="16"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2" fillId="3" borderId="1" xfId="0" applyFont="1" applyFill="1" applyBorder="1" applyAlignment="1">
      <alignment vertical="top"/>
    </xf>
    <xf numFmtId="0" fontId="16"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19" fillId="4" borderId="1" xfId="0" applyFont="1" applyFill="1" applyBorder="1" applyAlignment="1">
      <alignment vertical="center" wrapText="1"/>
    </xf>
    <xf numFmtId="0" fontId="22" fillId="4" borderId="1" xfId="0" applyFont="1" applyFill="1" applyBorder="1" applyAlignment="1">
      <alignment vertical="top"/>
    </xf>
    <xf numFmtId="0" fontId="14" fillId="5" borderId="1" xfId="0" applyFont="1" applyFill="1" applyBorder="1"/>
    <xf numFmtId="0" fontId="22" fillId="5" borderId="1" xfId="0" applyFont="1" applyFill="1" applyBorder="1" applyAlignment="1">
      <alignment vertical="top"/>
    </xf>
    <xf numFmtId="0" fontId="14"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3" fillId="2" borderId="1" xfId="0" applyFont="1" applyFill="1" applyBorder="1" applyAlignment="1">
      <alignment vertical="center" wrapText="1"/>
    </xf>
    <xf numFmtId="0" fontId="19" fillId="2" borderId="1" xfId="0" applyFont="1" applyFill="1" applyBorder="1" applyAlignment="1">
      <alignment vertical="center" wrapText="1"/>
    </xf>
    <xf numFmtId="0" fontId="22" fillId="2" borderId="1" xfId="0" applyFont="1" applyFill="1" applyBorder="1" applyAlignment="1">
      <alignment horizontal="justify" vertical="top"/>
    </xf>
    <xf numFmtId="0" fontId="22" fillId="2" borderId="1" xfId="0" applyFont="1" applyFill="1" applyBorder="1" applyAlignment="1">
      <alignment vertical="top"/>
    </xf>
    <xf numFmtId="0" fontId="16" fillId="3" borderId="1" xfId="0" applyFont="1" applyFill="1" applyBorder="1" applyAlignment="1">
      <alignment horizontal="center"/>
    </xf>
    <xf numFmtId="0" fontId="16" fillId="3" borderId="1" xfId="0" applyFont="1" applyFill="1" applyBorder="1" applyAlignment="1">
      <alignment horizontal="center" wrapText="1"/>
    </xf>
    <xf numFmtId="0" fontId="19" fillId="3" borderId="1" xfId="0" applyFont="1" applyFill="1" applyBorder="1" applyAlignment="1">
      <alignment horizontal="center" vertical="center" wrapText="1"/>
    </xf>
    <xf numFmtId="0" fontId="16" fillId="4" borderId="1" xfId="0" applyFont="1" applyFill="1" applyBorder="1" applyAlignment="1">
      <alignment horizontal="center"/>
    </xf>
    <xf numFmtId="0" fontId="16" fillId="4" borderId="4" xfId="0" applyFont="1" applyFill="1" applyBorder="1" applyAlignment="1">
      <alignment horizontal="left" vertical="center"/>
    </xf>
    <xf numFmtId="0" fontId="24" fillId="4" borderId="1" xfId="0" applyFont="1" applyFill="1" applyBorder="1" applyAlignment="1">
      <alignment vertical="top" wrapText="1"/>
    </xf>
    <xf numFmtId="0" fontId="16" fillId="5" borderId="1" xfId="0" applyFont="1" applyFill="1" applyBorder="1" applyAlignment="1">
      <alignment horizontal="left" vertical="top" wrapText="1"/>
    </xf>
    <xf numFmtId="0" fontId="16" fillId="5"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3" fillId="2" borderId="1" xfId="0" applyFont="1" applyFill="1" applyBorder="1" applyAlignment="1">
      <alignment vertical="top"/>
    </xf>
    <xf numFmtId="0" fontId="23" fillId="3" borderId="1" xfId="0" applyFont="1" applyFill="1" applyBorder="1" applyAlignment="1">
      <alignment vertical="top"/>
    </xf>
    <xf numFmtId="0" fontId="16" fillId="4" borderId="2" xfId="0" applyFont="1" applyFill="1" applyBorder="1" applyAlignment="1">
      <alignment horizontal="left" vertical="center"/>
    </xf>
    <xf numFmtId="0" fontId="16" fillId="4" borderId="3" xfId="0" applyFont="1" applyFill="1" applyBorder="1" applyAlignment="1">
      <alignment horizontal="center" vertical="center"/>
    </xf>
    <xf numFmtId="0" fontId="16" fillId="4" borderId="3" xfId="0" applyFont="1" applyFill="1" applyBorder="1" applyAlignment="1">
      <alignment vertical="center"/>
    </xf>
    <xf numFmtId="0" fontId="23" fillId="4" borderId="1" xfId="0" applyFont="1" applyFill="1" applyBorder="1" applyAlignment="1">
      <alignment vertical="top"/>
    </xf>
    <xf numFmtId="0" fontId="23" fillId="5" borderId="1" xfId="0" applyFont="1" applyFill="1" applyBorder="1" applyAlignment="1">
      <alignment vertical="top"/>
    </xf>
    <xf numFmtId="0" fontId="2" fillId="2" borderId="1" xfId="0" applyFont="1" applyFill="1" applyBorder="1"/>
    <xf numFmtId="0" fontId="16" fillId="4" borderId="1" xfId="0" applyFont="1" applyFill="1" applyBorder="1" applyAlignment="1">
      <alignment horizontal="center" vertical="top" wrapText="1"/>
    </xf>
    <xf numFmtId="0" fontId="16" fillId="4" borderId="1" xfId="0" applyFont="1" applyFill="1" applyBorder="1" applyAlignment="1">
      <alignment horizontal="left" vertical="center"/>
    </xf>
    <xf numFmtId="0" fontId="16" fillId="5" borderId="1" xfId="0" applyFont="1" applyFill="1" applyBorder="1" applyAlignment="1">
      <alignment vertical="top" wrapText="1"/>
    </xf>
    <xf numFmtId="0" fontId="16" fillId="0" borderId="0" xfId="0" applyFont="1" applyAlignment="1">
      <alignment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vertical="top" wrapText="1"/>
    </xf>
    <xf numFmtId="0" fontId="16" fillId="0" borderId="1" xfId="0" applyFont="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6"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6" fillId="4" borderId="4" xfId="0" applyFont="1" applyFill="1" applyBorder="1" applyAlignment="1">
      <alignment horizontal="center" vertical="top"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2" borderId="2" xfId="0" applyFont="1" applyFill="1" applyBorder="1" applyAlignment="1">
      <alignment horizontal="center" wrapText="1"/>
    </xf>
    <xf numFmtId="0" fontId="19" fillId="2" borderId="3" xfId="0" applyFont="1" applyFill="1" applyBorder="1" applyAlignment="1">
      <alignment horizontal="center" wrapText="1"/>
    </xf>
    <xf numFmtId="0" fontId="19" fillId="2" borderId="4" xfId="0" applyFont="1" applyFill="1" applyBorder="1" applyAlignment="1">
      <alignment horizontal="center" wrapText="1"/>
    </xf>
    <xf numFmtId="0" fontId="16" fillId="5" borderId="1" xfId="0" applyFont="1" applyFill="1" applyBorder="1" applyAlignment="1">
      <alignment horizontal="center"/>
    </xf>
    <xf numFmtId="0" fontId="16" fillId="2" borderId="1" xfId="0" applyFont="1" applyFill="1" applyBorder="1" applyAlignment="1">
      <alignment horizontal="center" vertical="center" wrapText="1"/>
    </xf>
    <xf numFmtId="0" fontId="16" fillId="3" borderId="2" xfId="0" applyFont="1"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5" xfId="0" applyFont="1" applyBorder="1" applyAlignment="1">
      <alignment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4" xfId="0" applyFont="1" applyFill="1" applyBorder="1" applyAlignment="1">
      <alignment horizontal="center"/>
    </xf>
    <xf numFmtId="0" fontId="16" fillId="4" borderId="1" xfId="0" applyFont="1" applyFill="1" applyBorder="1" applyAlignment="1">
      <alignment horizontal="center"/>
    </xf>
    <xf numFmtId="0" fontId="16" fillId="5" borderId="2" xfId="0" applyFont="1" applyFill="1" applyBorder="1" applyAlignment="1">
      <alignment horizontal="center"/>
    </xf>
    <xf numFmtId="0" fontId="16" fillId="5" borderId="4" xfId="0" applyFont="1" applyFill="1" applyBorder="1" applyAlignment="1">
      <alignment horizont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1" fillId="0" borderId="0" xfId="0" applyFont="1" applyAlignment="1">
      <alignment horizontal="center"/>
    </xf>
    <xf numFmtId="0" fontId="0" fillId="0" borderId="0" xfId="0"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447599"/>
      <color rgb="FF7397B2"/>
      <color rgb="FFA1BACC"/>
      <color rgb="FFD0D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142875</xdr:rowOff>
    </xdr:from>
    <xdr:to>
      <xdr:col>0</xdr:col>
      <xdr:colOff>1828800</xdr:colOff>
      <xdr:row>6</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6675" y="333375"/>
          <a:ext cx="1762125" cy="952500"/>
          <a:chOff x="1092" y="1097"/>
          <a:chExt cx="2395" cy="1375"/>
        </a:xfrm>
      </xdr:grpSpPr>
      <xdr:sp macro="" textlink="">
        <xdr:nvSpPr>
          <xdr:cNvPr id="3" name="Freeform 2">
            <a:extLst>
              <a:ext uri="{FF2B5EF4-FFF2-40B4-BE49-F238E27FC236}">
                <a16:creationId xmlns:a16="http://schemas.microsoft.com/office/drawing/2014/main" id="{00000000-0008-0000-0000-000003000000}"/>
              </a:ext>
            </a:extLst>
          </xdr:cNvPr>
          <xdr:cNvSpPr>
            <a:spLocks/>
          </xdr:cNvSpPr>
        </xdr:nvSpPr>
        <xdr:spPr bwMode="auto">
          <a:xfrm>
            <a:off x="1092" y="1097"/>
            <a:ext cx="2395" cy="1375"/>
          </a:xfrm>
          <a:custGeom>
            <a:avLst/>
            <a:gdLst>
              <a:gd name="T0" fmla="*/ 0 w 2395"/>
              <a:gd name="T1" fmla="*/ 915 h 1375"/>
              <a:gd name="T2" fmla="*/ 0 w 2395"/>
              <a:gd name="T3" fmla="*/ 900 h 1375"/>
              <a:gd name="T4" fmla="*/ 0 w 2395"/>
              <a:gd name="T5" fmla="*/ 795 h 1375"/>
              <a:gd name="T6" fmla="*/ 20 w 2395"/>
              <a:gd name="T7" fmla="*/ 700 h 1375"/>
              <a:gd name="T8" fmla="*/ 75 w 2395"/>
              <a:gd name="T9" fmla="*/ 595 h 1375"/>
              <a:gd name="T10" fmla="*/ 160 w 2395"/>
              <a:gd name="T11" fmla="*/ 490 h 1375"/>
              <a:gd name="T12" fmla="*/ 265 w 2395"/>
              <a:gd name="T13" fmla="*/ 390 h 1375"/>
              <a:gd name="T14" fmla="*/ 390 w 2395"/>
              <a:gd name="T15" fmla="*/ 300 h 1375"/>
              <a:gd name="T16" fmla="*/ 535 w 2395"/>
              <a:gd name="T17" fmla="*/ 215 h 1375"/>
              <a:gd name="T18" fmla="*/ 700 w 2395"/>
              <a:gd name="T19" fmla="*/ 145 h 1375"/>
              <a:gd name="T20" fmla="*/ 880 w 2395"/>
              <a:gd name="T21" fmla="*/ 85 h 1375"/>
              <a:gd name="T22" fmla="*/ 1075 w 2395"/>
              <a:gd name="T23" fmla="*/ 40 h 1375"/>
              <a:gd name="T24" fmla="*/ 1250 w 2395"/>
              <a:gd name="T25" fmla="*/ 10 h 1375"/>
              <a:gd name="T26" fmla="*/ 1420 w 2395"/>
              <a:gd name="T27" fmla="*/ 0 h 1375"/>
              <a:gd name="T28" fmla="*/ 1455 w 2395"/>
              <a:gd name="T29" fmla="*/ 0 h 1375"/>
              <a:gd name="T30" fmla="*/ 1590 w 2395"/>
              <a:gd name="T31" fmla="*/ 0 h 1375"/>
              <a:gd name="T32" fmla="*/ 1745 w 2395"/>
              <a:gd name="T33" fmla="*/ 15 h 1375"/>
              <a:gd name="T34" fmla="*/ 1890 w 2395"/>
              <a:gd name="T35" fmla="*/ 45 h 1375"/>
              <a:gd name="T36" fmla="*/ 2020 w 2395"/>
              <a:gd name="T37" fmla="*/ 90 h 1375"/>
              <a:gd name="T38" fmla="*/ 2135 w 2395"/>
              <a:gd name="T39" fmla="*/ 140 h 1375"/>
              <a:gd name="T40" fmla="*/ 2230 w 2395"/>
              <a:gd name="T41" fmla="*/ 205 h 1375"/>
              <a:gd name="T42" fmla="*/ 2310 w 2395"/>
              <a:gd name="T43" fmla="*/ 280 h 1375"/>
              <a:gd name="T44" fmla="*/ 2365 w 2395"/>
              <a:gd name="T45" fmla="*/ 365 h 1375"/>
              <a:gd name="T46" fmla="*/ 2395 w 2395"/>
              <a:gd name="T47" fmla="*/ 455 h 1375"/>
              <a:gd name="T48" fmla="*/ 2395 w 2395"/>
              <a:gd name="T49" fmla="*/ 475 h 1375"/>
              <a:gd name="T50" fmla="*/ 2395 w 2395"/>
              <a:gd name="T51" fmla="*/ 580 h 1375"/>
              <a:gd name="T52" fmla="*/ 2375 w 2395"/>
              <a:gd name="T53" fmla="*/ 675 h 1375"/>
              <a:gd name="T54" fmla="*/ 2320 w 2395"/>
              <a:gd name="T55" fmla="*/ 780 h 1375"/>
              <a:gd name="T56" fmla="*/ 2240 w 2395"/>
              <a:gd name="T57" fmla="*/ 885 h 1375"/>
              <a:gd name="T58" fmla="*/ 2135 w 2395"/>
              <a:gd name="T59" fmla="*/ 985 h 1375"/>
              <a:gd name="T60" fmla="*/ 2005 w 2395"/>
              <a:gd name="T61" fmla="*/ 1075 h 1375"/>
              <a:gd name="T62" fmla="*/ 1860 w 2395"/>
              <a:gd name="T63" fmla="*/ 1160 h 1375"/>
              <a:gd name="T64" fmla="*/ 1695 w 2395"/>
              <a:gd name="T65" fmla="*/ 1230 h 1375"/>
              <a:gd name="T66" fmla="*/ 1515 w 2395"/>
              <a:gd name="T67" fmla="*/ 1290 h 1375"/>
              <a:gd name="T68" fmla="*/ 1325 w 2395"/>
              <a:gd name="T69" fmla="*/ 1335 h 1375"/>
              <a:gd name="T70" fmla="*/ 1145 w 2395"/>
              <a:gd name="T71" fmla="*/ 1365 h 1375"/>
              <a:gd name="T72" fmla="*/ 980 w 2395"/>
              <a:gd name="T73" fmla="*/ 1375 h 1375"/>
              <a:gd name="T74" fmla="*/ 940 w 2395"/>
              <a:gd name="T75" fmla="*/ 1375 h 1375"/>
              <a:gd name="T76" fmla="*/ 805 w 2395"/>
              <a:gd name="T77" fmla="*/ 1375 h 1375"/>
              <a:gd name="T78" fmla="*/ 650 w 2395"/>
              <a:gd name="T79" fmla="*/ 1355 h 1375"/>
              <a:gd name="T80" fmla="*/ 505 w 2395"/>
              <a:gd name="T81" fmla="*/ 1330 h 1375"/>
              <a:gd name="T82" fmla="*/ 375 w 2395"/>
              <a:gd name="T83" fmla="*/ 1285 h 1375"/>
              <a:gd name="T84" fmla="*/ 260 w 2395"/>
              <a:gd name="T85" fmla="*/ 1235 h 1375"/>
              <a:gd name="T86" fmla="*/ 165 w 2395"/>
              <a:gd name="T87" fmla="*/ 1170 h 1375"/>
              <a:gd name="T88" fmla="*/ 90 w 2395"/>
              <a:gd name="T89" fmla="*/ 1095 h 1375"/>
              <a:gd name="T90" fmla="*/ 30 w 2395"/>
              <a:gd name="T91" fmla="*/ 1010 h 1375"/>
              <a:gd name="T92" fmla="*/ 0 w 2395"/>
              <a:gd name="T93" fmla="*/ 915 h 1375"/>
              <a:gd name="T94" fmla="*/ 0 w 2395"/>
              <a:gd name="T95" fmla="*/ 915 h 1375"/>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2395"/>
              <a:gd name="T145" fmla="*/ 0 h 1375"/>
              <a:gd name="T146" fmla="*/ 2395 w 2395"/>
              <a:gd name="T147" fmla="*/ 1375 h 1375"/>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2395" h="1375">
                <a:moveTo>
                  <a:pt x="0" y="915"/>
                </a:moveTo>
                <a:lnTo>
                  <a:pt x="0" y="900"/>
                </a:lnTo>
                <a:lnTo>
                  <a:pt x="0" y="795"/>
                </a:lnTo>
                <a:lnTo>
                  <a:pt x="20" y="700"/>
                </a:lnTo>
                <a:lnTo>
                  <a:pt x="75" y="595"/>
                </a:lnTo>
                <a:lnTo>
                  <a:pt x="160" y="490"/>
                </a:lnTo>
                <a:lnTo>
                  <a:pt x="265" y="390"/>
                </a:lnTo>
                <a:lnTo>
                  <a:pt x="390" y="300"/>
                </a:lnTo>
                <a:lnTo>
                  <a:pt x="535" y="215"/>
                </a:lnTo>
                <a:lnTo>
                  <a:pt x="700" y="145"/>
                </a:lnTo>
                <a:lnTo>
                  <a:pt x="880" y="85"/>
                </a:lnTo>
                <a:lnTo>
                  <a:pt x="1075" y="40"/>
                </a:lnTo>
                <a:lnTo>
                  <a:pt x="1250" y="10"/>
                </a:lnTo>
                <a:lnTo>
                  <a:pt x="1420" y="0"/>
                </a:lnTo>
                <a:lnTo>
                  <a:pt x="1455" y="0"/>
                </a:lnTo>
                <a:lnTo>
                  <a:pt x="1590" y="0"/>
                </a:lnTo>
                <a:lnTo>
                  <a:pt x="1745" y="15"/>
                </a:lnTo>
                <a:lnTo>
                  <a:pt x="1890" y="45"/>
                </a:lnTo>
                <a:lnTo>
                  <a:pt x="2020" y="90"/>
                </a:lnTo>
                <a:lnTo>
                  <a:pt x="2135" y="140"/>
                </a:lnTo>
                <a:lnTo>
                  <a:pt x="2230" y="205"/>
                </a:lnTo>
                <a:lnTo>
                  <a:pt x="2310" y="280"/>
                </a:lnTo>
                <a:lnTo>
                  <a:pt x="2365" y="365"/>
                </a:lnTo>
                <a:lnTo>
                  <a:pt x="2395" y="455"/>
                </a:lnTo>
                <a:lnTo>
                  <a:pt x="2395" y="475"/>
                </a:lnTo>
                <a:lnTo>
                  <a:pt x="2395" y="580"/>
                </a:lnTo>
                <a:lnTo>
                  <a:pt x="2375" y="675"/>
                </a:lnTo>
                <a:lnTo>
                  <a:pt x="2320" y="780"/>
                </a:lnTo>
                <a:lnTo>
                  <a:pt x="2240" y="885"/>
                </a:lnTo>
                <a:lnTo>
                  <a:pt x="2135" y="985"/>
                </a:lnTo>
                <a:lnTo>
                  <a:pt x="2005" y="1075"/>
                </a:lnTo>
                <a:lnTo>
                  <a:pt x="1860" y="1160"/>
                </a:lnTo>
                <a:lnTo>
                  <a:pt x="1695" y="1230"/>
                </a:lnTo>
                <a:lnTo>
                  <a:pt x="1515" y="1290"/>
                </a:lnTo>
                <a:lnTo>
                  <a:pt x="1325" y="1335"/>
                </a:lnTo>
                <a:lnTo>
                  <a:pt x="1145" y="1365"/>
                </a:lnTo>
                <a:lnTo>
                  <a:pt x="980" y="1375"/>
                </a:lnTo>
                <a:lnTo>
                  <a:pt x="940" y="1375"/>
                </a:lnTo>
                <a:lnTo>
                  <a:pt x="805" y="1375"/>
                </a:lnTo>
                <a:lnTo>
                  <a:pt x="650" y="1355"/>
                </a:lnTo>
                <a:lnTo>
                  <a:pt x="505" y="1330"/>
                </a:lnTo>
                <a:lnTo>
                  <a:pt x="375" y="1285"/>
                </a:lnTo>
                <a:lnTo>
                  <a:pt x="260" y="1235"/>
                </a:lnTo>
                <a:lnTo>
                  <a:pt x="165" y="1170"/>
                </a:lnTo>
                <a:lnTo>
                  <a:pt x="90" y="1095"/>
                </a:lnTo>
                <a:lnTo>
                  <a:pt x="30" y="1010"/>
                </a:lnTo>
                <a:lnTo>
                  <a:pt x="0" y="915"/>
                </a:lnTo>
                <a:close/>
              </a:path>
            </a:pathLst>
          </a:custGeom>
          <a:solidFill>
            <a:srgbClr val="016380"/>
          </a:solidFill>
          <a:ln w="0">
            <a:solidFill>
              <a:srgbClr val="007D7D"/>
            </a:solidFill>
            <a:round/>
            <a:headEnd/>
            <a:tailEnd/>
          </a:ln>
        </xdr:spPr>
      </xdr:sp>
      <xdr:sp macro="" textlink="">
        <xdr:nvSpPr>
          <xdr:cNvPr id="4" name="Freeform 3">
            <a:extLst>
              <a:ext uri="{FF2B5EF4-FFF2-40B4-BE49-F238E27FC236}">
                <a16:creationId xmlns:a16="http://schemas.microsoft.com/office/drawing/2014/main" id="{00000000-0008-0000-0000-000004000000}"/>
              </a:ext>
            </a:extLst>
          </xdr:cNvPr>
          <xdr:cNvSpPr>
            <a:spLocks/>
          </xdr:cNvSpPr>
        </xdr:nvSpPr>
        <xdr:spPr bwMode="auto">
          <a:xfrm>
            <a:off x="1672" y="1257"/>
            <a:ext cx="950" cy="1085"/>
          </a:xfrm>
          <a:custGeom>
            <a:avLst/>
            <a:gdLst>
              <a:gd name="T0" fmla="*/ 880 w 950"/>
              <a:gd name="T1" fmla="*/ 0 h 1085"/>
              <a:gd name="T2" fmla="*/ 875 w 950"/>
              <a:gd name="T3" fmla="*/ 0 h 1085"/>
              <a:gd name="T4" fmla="*/ 855 w 950"/>
              <a:gd name="T5" fmla="*/ 0 h 1085"/>
              <a:gd name="T6" fmla="*/ 770 w 950"/>
              <a:gd name="T7" fmla="*/ 25 h 1085"/>
              <a:gd name="T8" fmla="*/ 645 w 950"/>
              <a:gd name="T9" fmla="*/ 120 h 1085"/>
              <a:gd name="T10" fmla="*/ 550 w 950"/>
              <a:gd name="T11" fmla="*/ 255 h 1085"/>
              <a:gd name="T12" fmla="*/ 520 w 950"/>
              <a:gd name="T13" fmla="*/ 320 h 1085"/>
              <a:gd name="T14" fmla="*/ 415 w 950"/>
              <a:gd name="T15" fmla="*/ 325 h 1085"/>
              <a:gd name="T16" fmla="*/ 485 w 950"/>
              <a:gd name="T17" fmla="*/ 380 h 1085"/>
              <a:gd name="T18" fmla="*/ 485 w 950"/>
              <a:gd name="T19" fmla="*/ 385 h 1085"/>
              <a:gd name="T20" fmla="*/ 310 w 950"/>
              <a:gd name="T21" fmla="*/ 735 h 1085"/>
              <a:gd name="T22" fmla="*/ 265 w 950"/>
              <a:gd name="T23" fmla="*/ 835 h 1085"/>
              <a:gd name="T24" fmla="*/ 205 w 950"/>
              <a:gd name="T25" fmla="*/ 950 h 1085"/>
              <a:gd name="T26" fmla="*/ 145 w 950"/>
              <a:gd name="T27" fmla="*/ 1030 h 1085"/>
              <a:gd name="T28" fmla="*/ 115 w 950"/>
              <a:gd name="T29" fmla="*/ 1045 h 1085"/>
              <a:gd name="T30" fmla="*/ 110 w 950"/>
              <a:gd name="T31" fmla="*/ 1025 h 1085"/>
              <a:gd name="T32" fmla="*/ 90 w 950"/>
              <a:gd name="T33" fmla="*/ 995 h 1085"/>
              <a:gd name="T34" fmla="*/ 55 w 950"/>
              <a:gd name="T35" fmla="*/ 980 h 1085"/>
              <a:gd name="T36" fmla="*/ 25 w 950"/>
              <a:gd name="T37" fmla="*/ 995 h 1085"/>
              <a:gd name="T38" fmla="*/ 5 w 950"/>
              <a:gd name="T39" fmla="*/ 1020 h 1085"/>
              <a:gd name="T40" fmla="*/ 5 w 950"/>
              <a:gd name="T41" fmla="*/ 1055 h 1085"/>
              <a:gd name="T42" fmla="*/ 20 w 950"/>
              <a:gd name="T43" fmla="*/ 1075 h 1085"/>
              <a:gd name="T44" fmla="*/ 50 w 950"/>
              <a:gd name="T45" fmla="*/ 1085 h 1085"/>
              <a:gd name="T46" fmla="*/ 135 w 950"/>
              <a:gd name="T47" fmla="*/ 1065 h 1085"/>
              <a:gd name="T48" fmla="*/ 250 w 950"/>
              <a:gd name="T49" fmla="*/ 985 h 1085"/>
              <a:gd name="T50" fmla="*/ 385 w 950"/>
              <a:gd name="T51" fmla="*/ 790 h 1085"/>
              <a:gd name="T52" fmla="*/ 495 w 950"/>
              <a:gd name="T53" fmla="*/ 580 h 1085"/>
              <a:gd name="T54" fmla="*/ 595 w 950"/>
              <a:gd name="T55" fmla="*/ 380 h 1085"/>
              <a:gd name="T56" fmla="*/ 595 w 950"/>
              <a:gd name="T57" fmla="*/ 380 h 1085"/>
              <a:gd name="T58" fmla="*/ 595 w 950"/>
              <a:gd name="T59" fmla="*/ 380 h 1085"/>
              <a:gd name="T60" fmla="*/ 710 w 950"/>
              <a:gd name="T61" fmla="*/ 325 h 1085"/>
              <a:gd name="T62" fmla="*/ 625 w 950"/>
              <a:gd name="T63" fmla="*/ 325 h 1085"/>
              <a:gd name="T64" fmla="*/ 630 w 950"/>
              <a:gd name="T65" fmla="*/ 320 h 1085"/>
              <a:gd name="T66" fmla="*/ 635 w 950"/>
              <a:gd name="T67" fmla="*/ 305 h 1085"/>
              <a:gd name="T68" fmla="*/ 645 w 950"/>
              <a:gd name="T69" fmla="*/ 285 h 1085"/>
              <a:gd name="T70" fmla="*/ 650 w 950"/>
              <a:gd name="T71" fmla="*/ 270 h 1085"/>
              <a:gd name="T72" fmla="*/ 670 w 950"/>
              <a:gd name="T73" fmla="*/ 230 h 1085"/>
              <a:gd name="T74" fmla="*/ 710 w 950"/>
              <a:gd name="T75" fmla="*/ 155 h 1085"/>
              <a:gd name="T76" fmla="*/ 745 w 950"/>
              <a:gd name="T77" fmla="*/ 105 h 1085"/>
              <a:gd name="T78" fmla="*/ 780 w 950"/>
              <a:gd name="T79" fmla="*/ 60 h 1085"/>
              <a:gd name="T80" fmla="*/ 820 w 950"/>
              <a:gd name="T81" fmla="*/ 35 h 1085"/>
              <a:gd name="T82" fmla="*/ 845 w 950"/>
              <a:gd name="T83" fmla="*/ 90 h 1085"/>
              <a:gd name="T84" fmla="*/ 885 w 950"/>
              <a:gd name="T85" fmla="*/ 120 h 1085"/>
              <a:gd name="T86" fmla="*/ 920 w 950"/>
              <a:gd name="T87" fmla="*/ 105 h 1085"/>
              <a:gd name="T88" fmla="*/ 945 w 950"/>
              <a:gd name="T89" fmla="*/ 75 h 1085"/>
              <a:gd name="T90" fmla="*/ 945 w 950"/>
              <a:gd name="T91" fmla="*/ 40 h 1085"/>
              <a:gd name="T92" fmla="*/ 925 w 950"/>
              <a:gd name="T93" fmla="*/ 20 h 1085"/>
              <a:gd name="T94" fmla="*/ 895 w 950"/>
              <a:gd name="T95" fmla="*/ 5 h 1085"/>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950"/>
              <a:gd name="T145" fmla="*/ 0 h 1085"/>
              <a:gd name="T146" fmla="*/ 950 w 950"/>
              <a:gd name="T147" fmla="*/ 1085 h 1085"/>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950" h="1085">
                <a:moveTo>
                  <a:pt x="885" y="0"/>
                </a:moveTo>
                <a:lnTo>
                  <a:pt x="880" y="0"/>
                </a:lnTo>
                <a:lnTo>
                  <a:pt x="875" y="0"/>
                </a:lnTo>
                <a:lnTo>
                  <a:pt x="865" y="0"/>
                </a:lnTo>
                <a:lnTo>
                  <a:pt x="855" y="0"/>
                </a:lnTo>
                <a:lnTo>
                  <a:pt x="840" y="5"/>
                </a:lnTo>
                <a:lnTo>
                  <a:pt x="770" y="25"/>
                </a:lnTo>
                <a:lnTo>
                  <a:pt x="700" y="65"/>
                </a:lnTo>
                <a:lnTo>
                  <a:pt x="645" y="120"/>
                </a:lnTo>
                <a:lnTo>
                  <a:pt x="595" y="185"/>
                </a:lnTo>
                <a:lnTo>
                  <a:pt x="550" y="255"/>
                </a:lnTo>
                <a:lnTo>
                  <a:pt x="520" y="320"/>
                </a:lnTo>
                <a:lnTo>
                  <a:pt x="520" y="325"/>
                </a:lnTo>
                <a:lnTo>
                  <a:pt x="415" y="325"/>
                </a:lnTo>
                <a:lnTo>
                  <a:pt x="390" y="380"/>
                </a:lnTo>
                <a:lnTo>
                  <a:pt x="485" y="380"/>
                </a:lnTo>
                <a:lnTo>
                  <a:pt x="485" y="385"/>
                </a:lnTo>
                <a:lnTo>
                  <a:pt x="325" y="700"/>
                </a:lnTo>
                <a:lnTo>
                  <a:pt x="310" y="735"/>
                </a:lnTo>
                <a:lnTo>
                  <a:pt x="290" y="780"/>
                </a:lnTo>
                <a:lnTo>
                  <a:pt x="265" y="835"/>
                </a:lnTo>
                <a:lnTo>
                  <a:pt x="235" y="895"/>
                </a:lnTo>
                <a:lnTo>
                  <a:pt x="205" y="950"/>
                </a:lnTo>
                <a:lnTo>
                  <a:pt x="175" y="1000"/>
                </a:lnTo>
                <a:lnTo>
                  <a:pt x="145" y="1030"/>
                </a:lnTo>
                <a:lnTo>
                  <a:pt x="120" y="1045"/>
                </a:lnTo>
                <a:lnTo>
                  <a:pt x="115" y="1045"/>
                </a:lnTo>
                <a:lnTo>
                  <a:pt x="115" y="1040"/>
                </a:lnTo>
                <a:lnTo>
                  <a:pt x="110" y="1025"/>
                </a:lnTo>
                <a:lnTo>
                  <a:pt x="100" y="1010"/>
                </a:lnTo>
                <a:lnTo>
                  <a:pt x="90" y="995"/>
                </a:lnTo>
                <a:lnTo>
                  <a:pt x="75" y="985"/>
                </a:lnTo>
                <a:lnTo>
                  <a:pt x="55" y="980"/>
                </a:lnTo>
                <a:lnTo>
                  <a:pt x="40" y="985"/>
                </a:lnTo>
                <a:lnTo>
                  <a:pt x="25" y="995"/>
                </a:lnTo>
                <a:lnTo>
                  <a:pt x="10" y="1005"/>
                </a:lnTo>
                <a:lnTo>
                  <a:pt x="5" y="1020"/>
                </a:lnTo>
                <a:lnTo>
                  <a:pt x="0" y="1040"/>
                </a:lnTo>
                <a:lnTo>
                  <a:pt x="5" y="1055"/>
                </a:lnTo>
                <a:lnTo>
                  <a:pt x="10" y="1065"/>
                </a:lnTo>
                <a:lnTo>
                  <a:pt x="20" y="1075"/>
                </a:lnTo>
                <a:lnTo>
                  <a:pt x="35" y="1080"/>
                </a:lnTo>
                <a:lnTo>
                  <a:pt x="50" y="1085"/>
                </a:lnTo>
                <a:lnTo>
                  <a:pt x="75" y="1085"/>
                </a:lnTo>
                <a:lnTo>
                  <a:pt x="135" y="1065"/>
                </a:lnTo>
                <a:lnTo>
                  <a:pt x="200" y="1030"/>
                </a:lnTo>
                <a:lnTo>
                  <a:pt x="250" y="985"/>
                </a:lnTo>
                <a:lnTo>
                  <a:pt x="325" y="890"/>
                </a:lnTo>
                <a:lnTo>
                  <a:pt x="385" y="790"/>
                </a:lnTo>
                <a:lnTo>
                  <a:pt x="440" y="685"/>
                </a:lnTo>
                <a:lnTo>
                  <a:pt x="495" y="580"/>
                </a:lnTo>
                <a:lnTo>
                  <a:pt x="540" y="480"/>
                </a:lnTo>
                <a:lnTo>
                  <a:pt x="595" y="380"/>
                </a:lnTo>
                <a:lnTo>
                  <a:pt x="685" y="380"/>
                </a:lnTo>
                <a:lnTo>
                  <a:pt x="710" y="325"/>
                </a:lnTo>
                <a:lnTo>
                  <a:pt x="625" y="325"/>
                </a:lnTo>
                <a:lnTo>
                  <a:pt x="630" y="320"/>
                </a:lnTo>
                <a:lnTo>
                  <a:pt x="630" y="315"/>
                </a:lnTo>
                <a:lnTo>
                  <a:pt x="635" y="305"/>
                </a:lnTo>
                <a:lnTo>
                  <a:pt x="640" y="295"/>
                </a:lnTo>
                <a:lnTo>
                  <a:pt x="645" y="285"/>
                </a:lnTo>
                <a:lnTo>
                  <a:pt x="650" y="275"/>
                </a:lnTo>
                <a:lnTo>
                  <a:pt x="650" y="270"/>
                </a:lnTo>
                <a:lnTo>
                  <a:pt x="655" y="255"/>
                </a:lnTo>
                <a:lnTo>
                  <a:pt x="670" y="230"/>
                </a:lnTo>
                <a:lnTo>
                  <a:pt x="690" y="195"/>
                </a:lnTo>
                <a:lnTo>
                  <a:pt x="710" y="155"/>
                </a:lnTo>
                <a:lnTo>
                  <a:pt x="730" y="125"/>
                </a:lnTo>
                <a:lnTo>
                  <a:pt x="745" y="105"/>
                </a:lnTo>
                <a:lnTo>
                  <a:pt x="760" y="80"/>
                </a:lnTo>
                <a:lnTo>
                  <a:pt x="780" y="60"/>
                </a:lnTo>
                <a:lnTo>
                  <a:pt x="800" y="45"/>
                </a:lnTo>
                <a:lnTo>
                  <a:pt x="820" y="35"/>
                </a:lnTo>
                <a:lnTo>
                  <a:pt x="835" y="60"/>
                </a:lnTo>
                <a:lnTo>
                  <a:pt x="845" y="90"/>
                </a:lnTo>
                <a:lnTo>
                  <a:pt x="860" y="110"/>
                </a:lnTo>
                <a:lnTo>
                  <a:pt x="885" y="120"/>
                </a:lnTo>
                <a:lnTo>
                  <a:pt x="905" y="115"/>
                </a:lnTo>
                <a:lnTo>
                  <a:pt x="920" y="105"/>
                </a:lnTo>
                <a:lnTo>
                  <a:pt x="935" y="90"/>
                </a:lnTo>
                <a:lnTo>
                  <a:pt x="945" y="75"/>
                </a:lnTo>
                <a:lnTo>
                  <a:pt x="950" y="55"/>
                </a:lnTo>
                <a:lnTo>
                  <a:pt x="945" y="40"/>
                </a:lnTo>
                <a:lnTo>
                  <a:pt x="935" y="30"/>
                </a:lnTo>
                <a:lnTo>
                  <a:pt x="925" y="20"/>
                </a:lnTo>
                <a:lnTo>
                  <a:pt x="910" y="10"/>
                </a:lnTo>
                <a:lnTo>
                  <a:pt x="895" y="5"/>
                </a:lnTo>
                <a:lnTo>
                  <a:pt x="885" y="0"/>
                </a:lnTo>
                <a:close/>
              </a:path>
            </a:pathLst>
          </a:custGeom>
          <a:solidFill>
            <a:srgbClr val="FFFFFF"/>
          </a:solidFill>
          <a:ln w="0">
            <a:solidFill>
              <a:srgbClr val="FFFFFF"/>
            </a:solidFill>
            <a:round/>
            <a:headEnd/>
            <a:tailEnd/>
          </a:ln>
        </xdr:spPr>
      </xdr:sp>
      <xdr:sp macro="" textlink="">
        <xdr:nvSpPr>
          <xdr:cNvPr id="5" name="Freeform 4">
            <a:extLst>
              <a:ext uri="{FF2B5EF4-FFF2-40B4-BE49-F238E27FC236}">
                <a16:creationId xmlns:a16="http://schemas.microsoft.com/office/drawing/2014/main" id="{00000000-0008-0000-0000-000005000000}"/>
              </a:ext>
            </a:extLst>
          </xdr:cNvPr>
          <xdr:cNvSpPr>
            <a:spLocks noEditPoints="1"/>
          </xdr:cNvSpPr>
        </xdr:nvSpPr>
        <xdr:spPr bwMode="auto">
          <a:xfrm>
            <a:off x="2267" y="1567"/>
            <a:ext cx="510" cy="430"/>
          </a:xfrm>
          <a:custGeom>
            <a:avLst/>
            <a:gdLst>
              <a:gd name="T0" fmla="*/ 335 w 510"/>
              <a:gd name="T1" fmla="*/ 30 h 430"/>
              <a:gd name="T2" fmla="*/ 305 w 510"/>
              <a:gd name="T3" fmla="*/ 40 h 430"/>
              <a:gd name="T4" fmla="*/ 235 w 510"/>
              <a:gd name="T5" fmla="*/ 100 h 430"/>
              <a:gd name="T6" fmla="*/ 190 w 510"/>
              <a:gd name="T7" fmla="*/ 155 h 430"/>
              <a:gd name="T8" fmla="*/ 195 w 510"/>
              <a:gd name="T9" fmla="*/ 165 h 430"/>
              <a:gd name="T10" fmla="*/ 275 w 510"/>
              <a:gd name="T11" fmla="*/ 160 h 430"/>
              <a:gd name="T12" fmla="*/ 355 w 510"/>
              <a:gd name="T13" fmla="*/ 160 h 430"/>
              <a:gd name="T14" fmla="*/ 395 w 510"/>
              <a:gd name="T15" fmla="*/ 145 h 430"/>
              <a:gd name="T16" fmla="*/ 425 w 510"/>
              <a:gd name="T17" fmla="*/ 80 h 430"/>
              <a:gd name="T18" fmla="*/ 410 w 510"/>
              <a:gd name="T19" fmla="*/ 35 h 430"/>
              <a:gd name="T20" fmla="*/ 385 w 510"/>
              <a:gd name="T21" fmla="*/ 20 h 430"/>
              <a:gd name="T22" fmla="*/ 355 w 510"/>
              <a:gd name="T23" fmla="*/ 20 h 430"/>
              <a:gd name="T24" fmla="*/ 440 w 510"/>
              <a:gd name="T25" fmla="*/ 5 h 430"/>
              <a:gd name="T26" fmla="*/ 500 w 510"/>
              <a:gd name="T27" fmla="*/ 50 h 430"/>
              <a:gd name="T28" fmla="*/ 500 w 510"/>
              <a:gd name="T29" fmla="*/ 140 h 430"/>
              <a:gd name="T30" fmla="*/ 170 w 510"/>
              <a:gd name="T31" fmla="*/ 190 h 430"/>
              <a:gd name="T32" fmla="*/ 135 w 510"/>
              <a:gd name="T33" fmla="*/ 250 h 430"/>
              <a:gd name="T34" fmla="*/ 115 w 510"/>
              <a:gd name="T35" fmla="*/ 315 h 430"/>
              <a:gd name="T36" fmla="*/ 125 w 510"/>
              <a:gd name="T37" fmla="*/ 370 h 430"/>
              <a:gd name="T38" fmla="*/ 190 w 510"/>
              <a:gd name="T39" fmla="*/ 390 h 430"/>
              <a:gd name="T40" fmla="*/ 305 w 510"/>
              <a:gd name="T41" fmla="*/ 360 h 430"/>
              <a:gd name="T42" fmla="*/ 405 w 510"/>
              <a:gd name="T43" fmla="*/ 275 h 430"/>
              <a:gd name="T44" fmla="*/ 420 w 510"/>
              <a:gd name="T45" fmla="*/ 280 h 430"/>
              <a:gd name="T46" fmla="*/ 420 w 510"/>
              <a:gd name="T47" fmla="*/ 285 h 430"/>
              <a:gd name="T48" fmla="*/ 390 w 510"/>
              <a:gd name="T49" fmla="*/ 315 h 430"/>
              <a:gd name="T50" fmla="*/ 340 w 510"/>
              <a:gd name="T51" fmla="*/ 360 h 430"/>
              <a:gd name="T52" fmla="*/ 255 w 510"/>
              <a:gd name="T53" fmla="*/ 405 h 430"/>
              <a:gd name="T54" fmla="*/ 115 w 510"/>
              <a:gd name="T55" fmla="*/ 430 h 430"/>
              <a:gd name="T56" fmla="*/ 35 w 510"/>
              <a:gd name="T57" fmla="*/ 400 h 430"/>
              <a:gd name="T58" fmla="*/ 0 w 510"/>
              <a:gd name="T59" fmla="*/ 325 h 430"/>
              <a:gd name="T60" fmla="*/ 50 w 510"/>
              <a:gd name="T61" fmla="*/ 190 h 430"/>
              <a:gd name="T62" fmla="*/ 170 w 510"/>
              <a:gd name="T63" fmla="*/ 75 h 430"/>
              <a:gd name="T64" fmla="*/ 310 w 510"/>
              <a:gd name="T65" fmla="*/ 10 h 430"/>
              <a:gd name="T66" fmla="*/ 380 w 510"/>
              <a:gd name="T67" fmla="*/ 0 h 430"/>
              <a:gd name="T68" fmla="*/ 400 w 510"/>
              <a:gd name="T69" fmla="*/ 0 h 43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510"/>
              <a:gd name="T106" fmla="*/ 0 h 430"/>
              <a:gd name="T107" fmla="*/ 510 w 510"/>
              <a:gd name="T108" fmla="*/ 430 h 43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510" h="430">
                <a:moveTo>
                  <a:pt x="355" y="20"/>
                </a:moveTo>
                <a:lnTo>
                  <a:pt x="335" y="30"/>
                </a:lnTo>
                <a:lnTo>
                  <a:pt x="320" y="35"/>
                </a:lnTo>
                <a:lnTo>
                  <a:pt x="305" y="40"/>
                </a:lnTo>
                <a:lnTo>
                  <a:pt x="270" y="65"/>
                </a:lnTo>
                <a:lnTo>
                  <a:pt x="235" y="100"/>
                </a:lnTo>
                <a:lnTo>
                  <a:pt x="210" y="130"/>
                </a:lnTo>
                <a:lnTo>
                  <a:pt x="190" y="155"/>
                </a:lnTo>
                <a:lnTo>
                  <a:pt x="185" y="165"/>
                </a:lnTo>
                <a:lnTo>
                  <a:pt x="195" y="165"/>
                </a:lnTo>
                <a:lnTo>
                  <a:pt x="230" y="165"/>
                </a:lnTo>
                <a:lnTo>
                  <a:pt x="275" y="160"/>
                </a:lnTo>
                <a:lnTo>
                  <a:pt x="320" y="160"/>
                </a:lnTo>
                <a:lnTo>
                  <a:pt x="355" y="160"/>
                </a:lnTo>
                <a:lnTo>
                  <a:pt x="365" y="160"/>
                </a:lnTo>
                <a:lnTo>
                  <a:pt x="395" y="145"/>
                </a:lnTo>
                <a:lnTo>
                  <a:pt x="415" y="115"/>
                </a:lnTo>
                <a:lnTo>
                  <a:pt x="425" y="80"/>
                </a:lnTo>
                <a:lnTo>
                  <a:pt x="420" y="45"/>
                </a:lnTo>
                <a:lnTo>
                  <a:pt x="410" y="35"/>
                </a:lnTo>
                <a:lnTo>
                  <a:pt x="400" y="25"/>
                </a:lnTo>
                <a:lnTo>
                  <a:pt x="385" y="20"/>
                </a:lnTo>
                <a:lnTo>
                  <a:pt x="370" y="20"/>
                </a:lnTo>
                <a:lnTo>
                  <a:pt x="355" y="20"/>
                </a:lnTo>
                <a:close/>
                <a:moveTo>
                  <a:pt x="400" y="0"/>
                </a:moveTo>
                <a:lnTo>
                  <a:pt x="440" y="5"/>
                </a:lnTo>
                <a:lnTo>
                  <a:pt x="475" y="20"/>
                </a:lnTo>
                <a:lnTo>
                  <a:pt x="500" y="50"/>
                </a:lnTo>
                <a:lnTo>
                  <a:pt x="510" y="85"/>
                </a:lnTo>
                <a:lnTo>
                  <a:pt x="500" y="140"/>
                </a:lnTo>
                <a:lnTo>
                  <a:pt x="480" y="190"/>
                </a:lnTo>
                <a:lnTo>
                  <a:pt x="170" y="190"/>
                </a:lnTo>
                <a:lnTo>
                  <a:pt x="150" y="215"/>
                </a:lnTo>
                <a:lnTo>
                  <a:pt x="135" y="250"/>
                </a:lnTo>
                <a:lnTo>
                  <a:pt x="125" y="285"/>
                </a:lnTo>
                <a:lnTo>
                  <a:pt x="115" y="315"/>
                </a:lnTo>
                <a:lnTo>
                  <a:pt x="115" y="345"/>
                </a:lnTo>
                <a:lnTo>
                  <a:pt x="125" y="370"/>
                </a:lnTo>
                <a:lnTo>
                  <a:pt x="150" y="385"/>
                </a:lnTo>
                <a:lnTo>
                  <a:pt x="190" y="390"/>
                </a:lnTo>
                <a:lnTo>
                  <a:pt x="250" y="380"/>
                </a:lnTo>
                <a:lnTo>
                  <a:pt x="305" y="360"/>
                </a:lnTo>
                <a:lnTo>
                  <a:pt x="355" y="320"/>
                </a:lnTo>
                <a:lnTo>
                  <a:pt x="405" y="275"/>
                </a:lnTo>
                <a:lnTo>
                  <a:pt x="410" y="280"/>
                </a:lnTo>
                <a:lnTo>
                  <a:pt x="420" y="280"/>
                </a:lnTo>
                <a:lnTo>
                  <a:pt x="420" y="285"/>
                </a:lnTo>
                <a:lnTo>
                  <a:pt x="415" y="295"/>
                </a:lnTo>
                <a:lnTo>
                  <a:pt x="390" y="315"/>
                </a:lnTo>
                <a:lnTo>
                  <a:pt x="365" y="335"/>
                </a:lnTo>
                <a:lnTo>
                  <a:pt x="340" y="360"/>
                </a:lnTo>
                <a:lnTo>
                  <a:pt x="320" y="370"/>
                </a:lnTo>
                <a:lnTo>
                  <a:pt x="255" y="405"/>
                </a:lnTo>
                <a:lnTo>
                  <a:pt x="190" y="420"/>
                </a:lnTo>
                <a:lnTo>
                  <a:pt x="115" y="430"/>
                </a:lnTo>
                <a:lnTo>
                  <a:pt x="75" y="420"/>
                </a:lnTo>
                <a:lnTo>
                  <a:pt x="35" y="400"/>
                </a:lnTo>
                <a:lnTo>
                  <a:pt x="10" y="365"/>
                </a:lnTo>
                <a:lnTo>
                  <a:pt x="0" y="325"/>
                </a:lnTo>
                <a:lnTo>
                  <a:pt x="15" y="255"/>
                </a:lnTo>
                <a:lnTo>
                  <a:pt x="50" y="190"/>
                </a:lnTo>
                <a:lnTo>
                  <a:pt x="105" y="130"/>
                </a:lnTo>
                <a:lnTo>
                  <a:pt x="170" y="75"/>
                </a:lnTo>
                <a:lnTo>
                  <a:pt x="240" y="35"/>
                </a:lnTo>
                <a:lnTo>
                  <a:pt x="310" y="10"/>
                </a:lnTo>
                <a:lnTo>
                  <a:pt x="370" y="0"/>
                </a:lnTo>
                <a:lnTo>
                  <a:pt x="380" y="0"/>
                </a:lnTo>
                <a:lnTo>
                  <a:pt x="390" y="0"/>
                </a:lnTo>
                <a:lnTo>
                  <a:pt x="400" y="0"/>
                </a:lnTo>
                <a:close/>
              </a:path>
            </a:pathLst>
          </a:custGeom>
          <a:solidFill>
            <a:srgbClr val="FFFFFF"/>
          </a:solidFill>
          <a:ln w="0">
            <a:solidFill>
              <a:srgbClr val="FFFFFF"/>
            </a:solidFill>
            <a:round/>
            <a:headEnd/>
            <a:tailEnd/>
          </a:ln>
        </xdr:spPr>
      </xdr:sp>
      <xdr:sp macro="" textlink="">
        <xdr:nvSpPr>
          <xdr:cNvPr id="6" name="Freeform 5">
            <a:extLst>
              <a:ext uri="{FF2B5EF4-FFF2-40B4-BE49-F238E27FC236}">
                <a16:creationId xmlns:a16="http://schemas.microsoft.com/office/drawing/2014/main" id="{00000000-0008-0000-0000-000006000000}"/>
              </a:ext>
            </a:extLst>
          </xdr:cNvPr>
          <xdr:cNvSpPr>
            <a:spLocks/>
          </xdr:cNvSpPr>
        </xdr:nvSpPr>
        <xdr:spPr bwMode="auto">
          <a:xfrm>
            <a:off x="2677" y="1562"/>
            <a:ext cx="580" cy="440"/>
          </a:xfrm>
          <a:custGeom>
            <a:avLst/>
            <a:gdLst>
              <a:gd name="T0" fmla="*/ 60 w 580"/>
              <a:gd name="T1" fmla="*/ 415 h 440"/>
              <a:gd name="T2" fmla="*/ 35 w 580"/>
              <a:gd name="T3" fmla="*/ 425 h 440"/>
              <a:gd name="T4" fmla="*/ 10 w 580"/>
              <a:gd name="T5" fmla="*/ 435 h 440"/>
              <a:gd name="T6" fmla="*/ 230 w 580"/>
              <a:gd name="T7" fmla="*/ 440 h 440"/>
              <a:gd name="T8" fmla="*/ 235 w 580"/>
              <a:gd name="T9" fmla="*/ 430 h 440"/>
              <a:gd name="T10" fmla="*/ 215 w 580"/>
              <a:gd name="T11" fmla="*/ 425 h 440"/>
              <a:gd name="T12" fmla="*/ 195 w 580"/>
              <a:gd name="T13" fmla="*/ 420 h 440"/>
              <a:gd name="T14" fmla="*/ 185 w 580"/>
              <a:gd name="T15" fmla="*/ 405 h 440"/>
              <a:gd name="T16" fmla="*/ 190 w 580"/>
              <a:gd name="T17" fmla="*/ 395 h 440"/>
              <a:gd name="T18" fmla="*/ 195 w 580"/>
              <a:gd name="T19" fmla="*/ 375 h 440"/>
              <a:gd name="T20" fmla="*/ 235 w 580"/>
              <a:gd name="T21" fmla="*/ 300 h 440"/>
              <a:gd name="T22" fmla="*/ 305 w 580"/>
              <a:gd name="T23" fmla="*/ 195 h 440"/>
              <a:gd name="T24" fmla="*/ 375 w 580"/>
              <a:gd name="T25" fmla="*/ 105 h 440"/>
              <a:gd name="T26" fmla="*/ 435 w 580"/>
              <a:gd name="T27" fmla="*/ 65 h 440"/>
              <a:gd name="T28" fmla="*/ 450 w 580"/>
              <a:gd name="T29" fmla="*/ 70 h 440"/>
              <a:gd name="T30" fmla="*/ 460 w 580"/>
              <a:gd name="T31" fmla="*/ 85 h 440"/>
              <a:gd name="T32" fmla="*/ 470 w 580"/>
              <a:gd name="T33" fmla="*/ 105 h 440"/>
              <a:gd name="T34" fmla="*/ 490 w 580"/>
              <a:gd name="T35" fmla="*/ 115 h 440"/>
              <a:gd name="T36" fmla="*/ 550 w 580"/>
              <a:gd name="T37" fmla="*/ 90 h 440"/>
              <a:gd name="T38" fmla="*/ 580 w 580"/>
              <a:gd name="T39" fmla="*/ 30 h 440"/>
              <a:gd name="T40" fmla="*/ 560 w 580"/>
              <a:gd name="T41" fmla="*/ 5 h 440"/>
              <a:gd name="T42" fmla="*/ 530 w 580"/>
              <a:gd name="T43" fmla="*/ 0 h 440"/>
              <a:gd name="T44" fmla="*/ 450 w 580"/>
              <a:gd name="T45" fmla="*/ 25 h 440"/>
              <a:gd name="T46" fmla="*/ 370 w 580"/>
              <a:gd name="T47" fmla="*/ 75 h 440"/>
              <a:gd name="T48" fmla="*/ 350 w 580"/>
              <a:gd name="T49" fmla="*/ 90 h 440"/>
              <a:gd name="T50" fmla="*/ 355 w 580"/>
              <a:gd name="T51" fmla="*/ 65 h 440"/>
              <a:gd name="T52" fmla="*/ 370 w 580"/>
              <a:gd name="T53" fmla="*/ 40 h 440"/>
              <a:gd name="T54" fmla="*/ 375 w 580"/>
              <a:gd name="T55" fmla="*/ 20 h 440"/>
              <a:gd name="T56" fmla="*/ 365 w 580"/>
              <a:gd name="T57" fmla="*/ 5 h 440"/>
              <a:gd name="T58" fmla="*/ 350 w 580"/>
              <a:gd name="T59" fmla="*/ 0 h 440"/>
              <a:gd name="T60" fmla="*/ 335 w 580"/>
              <a:gd name="T61" fmla="*/ 0 h 440"/>
              <a:gd name="T62" fmla="*/ 215 w 580"/>
              <a:gd name="T63" fmla="*/ 65 h 440"/>
              <a:gd name="T64" fmla="*/ 160 w 580"/>
              <a:gd name="T65" fmla="*/ 110 h 440"/>
              <a:gd name="T66" fmla="*/ 175 w 580"/>
              <a:gd name="T67" fmla="*/ 110 h 440"/>
              <a:gd name="T68" fmla="*/ 190 w 580"/>
              <a:gd name="T69" fmla="*/ 100 h 440"/>
              <a:gd name="T70" fmla="*/ 215 w 580"/>
              <a:gd name="T71" fmla="*/ 90 h 440"/>
              <a:gd name="T72" fmla="*/ 225 w 580"/>
              <a:gd name="T73" fmla="*/ 95 h 440"/>
              <a:gd name="T74" fmla="*/ 230 w 580"/>
              <a:gd name="T75" fmla="*/ 110 h 440"/>
              <a:gd name="T76" fmla="*/ 200 w 580"/>
              <a:gd name="T77" fmla="*/ 175 h 440"/>
              <a:gd name="T78" fmla="*/ 150 w 580"/>
              <a:gd name="T79" fmla="*/ 280 h 440"/>
              <a:gd name="T80" fmla="*/ 100 w 580"/>
              <a:gd name="T81" fmla="*/ 365 h 440"/>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580"/>
              <a:gd name="T124" fmla="*/ 0 h 440"/>
              <a:gd name="T125" fmla="*/ 580 w 580"/>
              <a:gd name="T126" fmla="*/ 440 h 440"/>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580" h="440">
                <a:moveTo>
                  <a:pt x="70" y="405"/>
                </a:moveTo>
                <a:lnTo>
                  <a:pt x="60" y="415"/>
                </a:lnTo>
                <a:lnTo>
                  <a:pt x="50" y="420"/>
                </a:lnTo>
                <a:lnTo>
                  <a:pt x="35" y="425"/>
                </a:lnTo>
                <a:lnTo>
                  <a:pt x="20" y="430"/>
                </a:lnTo>
                <a:lnTo>
                  <a:pt x="10" y="435"/>
                </a:lnTo>
                <a:lnTo>
                  <a:pt x="0" y="440"/>
                </a:lnTo>
                <a:lnTo>
                  <a:pt x="230" y="440"/>
                </a:lnTo>
                <a:lnTo>
                  <a:pt x="235" y="435"/>
                </a:lnTo>
                <a:lnTo>
                  <a:pt x="235" y="430"/>
                </a:lnTo>
                <a:lnTo>
                  <a:pt x="225" y="430"/>
                </a:lnTo>
                <a:lnTo>
                  <a:pt x="215" y="425"/>
                </a:lnTo>
                <a:lnTo>
                  <a:pt x="205" y="425"/>
                </a:lnTo>
                <a:lnTo>
                  <a:pt x="195" y="420"/>
                </a:lnTo>
                <a:lnTo>
                  <a:pt x="190" y="415"/>
                </a:lnTo>
                <a:lnTo>
                  <a:pt x="185" y="405"/>
                </a:lnTo>
                <a:lnTo>
                  <a:pt x="190" y="395"/>
                </a:lnTo>
                <a:lnTo>
                  <a:pt x="190" y="385"/>
                </a:lnTo>
                <a:lnTo>
                  <a:pt x="195" y="375"/>
                </a:lnTo>
                <a:lnTo>
                  <a:pt x="215" y="345"/>
                </a:lnTo>
                <a:lnTo>
                  <a:pt x="235" y="300"/>
                </a:lnTo>
                <a:lnTo>
                  <a:pt x="270" y="250"/>
                </a:lnTo>
                <a:lnTo>
                  <a:pt x="305" y="195"/>
                </a:lnTo>
                <a:lnTo>
                  <a:pt x="340" y="145"/>
                </a:lnTo>
                <a:lnTo>
                  <a:pt x="375" y="105"/>
                </a:lnTo>
                <a:lnTo>
                  <a:pt x="405" y="75"/>
                </a:lnTo>
                <a:lnTo>
                  <a:pt x="435" y="65"/>
                </a:lnTo>
                <a:lnTo>
                  <a:pt x="445" y="65"/>
                </a:lnTo>
                <a:lnTo>
                  <a:pt x="450" y="70"/>
                </a:lnTo>
                <a:lnTo>
                  <a:pt x="455" y="75"/>
                </a:lnTo>
                <a:lnTo>
                  <a:pt x="460" y="85"/>
                </a:lnTo>
                <a:lnTo>
                  <a:pt x="465" y="95"/>
                </a:lnTo>
                <a:lnTo>
                  <a:pt x="470" y="105"/>
                </a:lnTo>
                <a:lnTo>
                  <a:pt x="480" y="110"/>
                </a:lnTo>
                <a:lnTo>
                  <a:pt x="490" y="115"/>
                </a:lnTo>
                <a:lnTo>
                  <a:pt x="520" y="110"/>
                </a:lnTo>
                <a:lnTo>
                  <a:pt x="550" y="90"/>
                </a:lnTo>
                <a:lnTo>
                  <a:pt x="575" y="60"/>
                </a:lnTo>
                <a:lnTo>
                  <a:pt x="580" y="30"/>
                </a:lnTo>
                <a:lnTo>
                  <a:pt x="570" y="15"/>
                </a:lnTo>
                <a:lnTo>
                  <a:pt x="560" y="5"/>
                </a:lnTo>
                <a:lnTo>
                  <a:pt x="545" y="0"/>
                </a:lnTo>
                <a:lnTo>
                  <a:pt x="530" y="0"/>
                </a:lnTo>
                <a:lnTo>
                  <a:pt x="490" y="5"/>
                </a:lnTo>
                <a:lnTo>
                  <a:pt x="450" y="25"/>
                </a:lnTo>
                <a:lnTo>
                  <a:pt x="405" y="50"/>
                </a:lnTo>
                <a:lnTo>
                  <a:pt x="370" y="75"/>
                </a:lnTo>
                <a:lnTo>
                  <a:pt x="345" y="95"/>
                </a:lnTo>
                <a:lnTo>
                  <a:pt x="350" y="90"/>
                </a:lnTo>
                <a:lnTo>
                  <a:pt x="350" y="80"/>
                </a:lnTo>
                <a:lnTo>
                  <a:pt x="355" y="65"/>
                </a:lnTo>
                <a:lnTo>
                  <a:pt x="365" y="50"/>
                </a:lnTo>
                <a:lnTo>
                  <a:pt x="370" y="40"/>
                </a:lnTo>
                <a:lnTo>
                  <a:pt x="370" y="25"/>
                </a:lnTo>
                <a:lnTo>
                  <a:pt x="375" y="20"/>
                </a:lnTo>
                <a:lnTo>
                  <a:pt x="370" y="10"/>
                </a:lnTo>
                <a:lnTo>
                  <a:pt x="365" y="5"/>
                </a:lnTo>
                <a:lnTo>
                  <a:pt x="360" y="5"/>
                </a:lnTo>
                <a:lnTo>
                  <a:pt x="350" y="0"/>
                </a:lnTo>
                <a:lnTo>
                  <a:pt x="345" y="0"/>
                </a:lnTo>
                <a:lnTo>
                  <a:pt x="335" y="0"/>
                </a:lnTo>
                <a:lnTo>
                  <a:pt x="275" y="30"/>
                </a:lnTo>
                <a:lnTo>
                  <a:pt x="215" y="65"/>
                </a:lnTo>
                <a:lnTo>
                  <a:pt x="160" y="105"/>
                </a:lnTo>
                <a:lnTo>
                  <a:pt x="160" y="110"/>
                </a:lnTo>
                <a:lnTo>
                  <a:pt x="170" y="110"/>
                </a:lnTo>
                <a:lnTo>
                  <a:pt x="175" y="110"/>
                </a:lnTo>
                <a:lnTo>
                  <a:pt x="180" y="105"/>
                </a:lnTo>
                <a:lnTo>
                  <a:pt x="190" y="100"/>
                </a:lnTo>
                <a:lnTo>
                  <a:pt x="200" y="95"/>
                </a:lnTo>
                <a:lnTo>
                  <a:pt x="215" y="90"/>
                </a:lnTo>
                <a:lnTo>
                  <a:pt x="220" y="95"/>
                </a:lnTo>
                <a:lnTo>
                  <a:pt x="225" y="95"/>
                </a:lnTo>
                <a:lnTo>
                  <a:pt x="225" y="100"/>
                </a:lnTo>
                <a:lnTo>
                  <a:pt x="230" y="110"/>
                </a:lnTo>
                <a:lnTo>
                  <a:pt x="220" y="135"/>
                </a:lnTo>
                <a:lnTo>
                  <a:pt x="200" y="175"/>
                </a:lnTo>
                <a:lnTo>
                  <a:pt x="175" y="225"/>
                </a:lnTo>
                <a:lnTo>
                  <a:pt x="150" y="280"/>
                </a:lnTo>
                <a:lnTo>
                  <a:pt x="120" y="325"/>
                </a:lnTo>
                <a:lnTo>
                  <a:pt x="100" y="365"/>
                </a:lnTo>
                <a:lnTo>
                  <a:pt x="70" y="405"/>
                </a:lnTo>
                <a:close/>
              </a:path>
            </a:pathLst>
          </a:custGeom>
          <a:solidFill>
            <a:srgbClr val="FFFFFF"/>
          </a:solidFill>
          <a:ln w="0">
            <a:solidFill>
              <a:srgbClr val="FFFFFF"/>
            </a:solidFill>
            <a:round/>
            <a:headEnd/>
            <a:tailEnd/>
          </a:ln>
        </xdr:spPr>
      </xdr:sp>
      <xdr:sp macro="" textlink="">
        <xdr:nvSpPr>
          <xdr:cNvPr id="7" name="Freeform 6">
            <a:extLst>
              <a:ext uri="{FF2B5EF4-FFF2-40B4-BE49-F238E27FC236}">
                <a16:creationId xmlns:a16="http://schemas.microsoft.com/office/drawing/2014/main" id="{00000000-0008-0000-0000-000007000000}"/>
              </a:ext>
            </a:extLst>
          </xdr:cNvPr>
          <xdr:cNvSpPr>
            <a:spLocks/>
          </xdr:cNvSpPr>
        </xdr:nvSpPr>
        <xdr:spPr bwMode="auto">
          <a:xfrm>
            <a:off x="1387" y="1572"/>
            <a:ext cx="620" cy="425"/>
          </a:xfrm>
          <a:custGeom>
            <a:avLst/>
            <a:gdLst>
              <a:gd name="T0" fmla="*/ 560 w 620"/>
              <a:gd name="T1" fmla="*/ 220 h 425"/>
              <a:gd name="T2" fmla="*/ 515 w 620"/>
              <a:gd name="T3" fmla="*/ 300 h 425"/>
              <a:gd name="T4" fmla="*/ 480 w 620"/>
              <a:gd name="T5" fmla="*/ 375 h 425"/>
              <a:gd name="T6" fmla="*/ 475 w 620"/>
              <a:gd name="T7" fmla="*/ 400 h 425"/>
              <a:gd name="T8" fmla="*/ 495 w 620"/>
              <a:gd name="T9" fmla="*/ 410 h 425"/>
              <a:gd name="T10" fmla="*/ 515 w 620"/>
              <a:gd name="T11" fmla="*/ 415 h 425"/>
              <a:gd name="T12" fmla="*/ 520 w 620"/>
              <a:gd name="T13" fmla="*/ 420 h 425"/>
              <a:gd name="T14" fmla="*/ 285 w 620"/>
              <a:gd name="T15" fmla="*/ 425 h 425"/>
              <a:gd name="T16" fmla="*/ 310 w 620"/>
              <a:gd name="T17" fmla="*/ 415 h 425"/>
              <a:gd name="T18" fmla="*/ 335 w 620"/>
              <a:gd name="T19" fmla="*/ 405 h 425"/>
              <a:gd name="T20" fmla="*/ 360 w 620"/>
              <a:gd name="T21" fmla="*/ 390 h 425"/>
              <a:gd name="T22" fmla="*/ 410 w 620"/>
              <a:gd name="T23" fmla="*/ 310 h 425"/>
              <a:gd name="T24" fmla="*/ 505 w 620"/>
              <a:gd name="T25" fmla="*/ 125 h 425"/>
              <a:gd name="T26" fmla="*/ 525 w 620"/>
              <a:gd name="T27" fmla="*/ 85 h 425"/>
              <a:gd name="T28" fmla="*/ 525 w 620"/>
              <a:gd name="T29" fmla="*/ 75 h 425"/>
              <a:gd name="T30" fmla="*/ 520 w 620"/>
              <a:gd name="T31" fmla="*/ 55 h 425"/>
              <a:gd name="T32" fmla="*/ 500 w 620"/>
              <a:gd name="T33" fmla="*/ 45 h 425"/>
              <a:gd name="T34" fmla="*/ 480 w 620"/>
              <a:gd name="T35" fmla="*/ 45 h 425"/>
              <a:gd name="T36" fmla="*/ 460 w 620"/>
              <a:gd name="T37" fmla="*/ 45 h 425"/>
              <a:gd name="T38" fmla="*/ 420 w 620"/>
              <a:gd name="T39" fmla="*/ 60 h 425"/>
              <a:gd name="T40" fmla="*/ 385 w 620"/>
              <a:gd name="T41" fmla="*/ 85 h 425"/>
              <a:gd name="T42" fmla="*/ 355 w 620"/>
              <a:gd name="T43" fmla="*/ 105 h 425"/>
              <a:gd name="T44" fmla="*/ 280 w 620"/>
              <a:gd name="T45" fmla="*/ 200 h 425"/>
              <a:gd name="T46" fmla="*/ 245 w 620"/>
              <a:gd name="T47" fmla="*/ 260 h 425"/>
              <a:gd name="T48" fmla="*/ 205 w 620"/>
              <a:gd name="T49" fmla="*/ 340 h 425"/>
              <a:gd name="T50" fmla="*/ 180 w 620"/>
              <a:gd name="T51" fmla="*/ 395 h 425"/>
              <a:gd name="T52" fmla="*/ 190 w 620"/>
              <a:gd name="T53" fmla="*/ 405 h 425"/>
              <a:gd name="T54" fmla="*/ 210 w 620"/>
              <a:gd name="T55" fmla="*/ 415 h 425"/>
              <a:gd name="T56" fmla="*/ 230 w 620"/>
              <a:gd name="T57" fmla="*/ 415 h 425"/>
              <a:gd name="T58" fmla="*/ 225 w 620"/>
              <a:gd name="T59" fmla="*/ 425 h 425"/>
              <a:gd name="T60" fmla="*/ 10 w 620"/>
              <a:gd name="T61" fmla="*/ 420 h 425"/>
              <a:gd name="T62" fmla="*/ 35 w 620"/>
              <a:gd name="T63" fmla="*/ 410 h 425"/>
              <a:gd name="T64" fmla="*/ 60 w 620"/>
              <a:gd name="T65" fmla="*/ 400 h 425"/>
              <a:gd name="T66" fmla="*/ 100 w 620"/>
              <a:gd name="T67" fmla="*/ 350 h 425"/>
              <a:gd name="T68" fmla="*/ 155 w 620"/>
              <a:gd name="T69" fmla="*/ 245 h 425"/>
              <a:gd name="T70" fmla="*/ 195 w 620"/>
              <a:gd name="T71" fmla="*/ 165 h 425"/>
              <a:gd name="T72" fmla="*/ 210 w 620"/>
              <a:gd name="T73" fmla="*/ 140 h 425"/>
              <a:gd name="T74" fmla="*/ 215 w 620"/>
              <a:gd name="T75" fmla="*/ 110 h 425"/>
              <a:gd name="T76" fmla="*/ 205 w 620"/>
              <a:gd name="T77" fmla="*/ 100 h 425"/>
              <a:gd name="T78" fmla="*/ 185 w 620"/>
              <a:gd name="T79" fmla="*/ 105 h 425"/>
              <a:gd name="T80" fmla="*/ 175 w 620"/>
              <a:gd name="T81" fmla="*/ 110 h 425"/>
              <a:gd name="T82" fmla="*/ 160 w 620"/>
              <a:gd name="T83" fmla="*/ 120 h 425"/>
              <a:gd name="T84" fmla="*/ 150 w 620"/>
              <a:gd name="T85" fmla="*/ 115 h 425"/>
              <a:gd name="T86" fmla="*/ 195 w 620"/>
              <a:gd name="T87" fmla="*/ 80 h 425"/>
              <a:gd name="T88" fmla="*/ 265 w 620"/>
              <a:gd name="T89" fmla="*/ 35 h 425"/>
              <a:gd name="T90" fmla="*/ 325 w 620"/>
              <a:gd name="T91" fmla="*/ 10 h 425"/>
              <a:gd name="T92" fmla="*/ 345 w 620"/>
              <a:gd name="T93" fmla="*/ 10 h 425"/>
              <a:gd name="T94" fmla="*/ 355 w 620"/>
              <a:gd name="T95" fmla="*/ 25 h 425"/>
              <a:gd name="T96" fmla="*/ 355 w 620"/>
              <a:gd name="T97" fmla="*/ 55 h 425"/>
              <a:gd name="T98" fmla="*/ 340 w 620"/>
              <a:gd name="T99" fmla="*/ 80 h 425"/>
              <a:gd name="T100" fmla="*/ 335 w 620"/>
              <a:gd name="T101" fmla="*/ 95 h 425"/>
              <a:gd name="T102" fmla="*/ 455 w 620"/>
              <a:gd name="T103" fmla="*/ 20 h 425"/>
              <a:gd name="T104" fmla="*/ 535 w 620"/>
              <a:gd name="T105" fmla="*/ 0 h 425"/>
              <a:gd name="T106" fmla="*/ 595 w 620"/>
              <a:gd name="T107" fmla="*/ 20 h 425"/>
              <a:gd name="T108" fmla="*/ 620 w 620"/>
              <a:gd name="T109" fmla="*/ 70 h 425"/>
              <a:gd name="T110" fmla="*/ 600 w 620"/>
              <a:gd name="T111" fmla="*/ 145 h 425"/>
              <a:gd name="T112" fmla="*/ 570 w 620"/>
              <a:gd name="T113" fmla="*/ 200 h 425"/>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620"/>
              <a:gd name="T172" fmla="*/ 0 h 425"/>
              <a:gd name="T173" fmla="*/ 620 w 620"/>
              <a:gd name="T174" fmla="*/ 425 h 425"/>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620" h="425">
                <a:moveTo>
                  <a:pt x="570" y="200"/>
                </a:moveTo>
                <a:lnTo>
                  <a:pt x="560" y="220"/>
                </a:lnTo>
                <a:lnTo>
                  <a:pt x="540" y="255"/>
                </a:lnTo>
                <a:lnTo>
                  <a:pt x="515" y="300"/>
                </a:lnTo>
                <a:lnTo>
                  <a:pt x="495" y="340"/>
                </a:lnTo>
                <a:lnTo>
                  <a:pt x="480" y="375"/>
                </a:lnTo>
                <a:lnTo>
                  <a:pt x="475" y="395"/>
                </a:lnTo>
                <a:lnTo>
                  <a:pt x="475" y="400"/>
                </a:lnTo>
                <a:lnTo>
                  <a:pt x="485" y="405"/>
                </a:lnTo>
                <a:lnTo>
                  <a:pt x="495" y="410"/>
                </a:lnTo>
                <a:lnTo>
                  <a:pt x="505" y="415"/>
                </a:lnTo>
                <a:lnTo>
                  <a:pt x="515" y="415"/>
                </a:lnTo>
                <a:lnTo>
                  <a:pt x="520" y="415"/>
                </a:lnTo>
                <a:lnTo>
                  <a:pt x="520" y="420"/>
                </a:lnTo>
                <a:lnTo>
                  <a:pt x="515" y="425"/>
                </a:lnTo>
                <a:lnTo>
                  <a:pt x="285" y="425"/>
                </a:lnTo>
                <a:lnTo>
                  <a:pt x="295" y="420"/>
                </a:lnTo>
                <a:lnTo>
                  <a:pt x="310" y="415"/>
                </a:lnTo>
                <a:lnTo>
                  <a:pt x="325" y="410"/>
                </a:lnTo>
                <a:lnTo>
                  <a:pt x="335" y="405"/>
                </a:lnTo>
                <a:lnTo>
                  <a:pt x="350" y="400"/>
                </a:lnTo>
                <a:lnTo>
                  <a:pt x="360" y="390"/>
                </a:lnTo>
                <a:lnTo>
                  <a:pt x="385" y="350"/>
                </a:lnTo>
                <a:lnTo>
                  <a:pt x="410" y="310"/>
                </a:lnTo>
                <a:lnTo>
                  <a:pt x="490" y="150"/>
                </a:lnTo>
                <a:lnTo>
                  <a:pt x="505" y="125"/>
                </a:lnTo>
                <a:lnTo>
                  <a:pt x="520" y="95"/>
                </a:lnTo>
                <a:lnTo>
                  <a:pt x="525" y="85"/>
                </a:lnTo>
                <a:lnTo>
                  <a:pt x="525" y="80"/>
                </a:lnTo>
                <a:lnTo>
                  <a:pt x="525" y="75"/>
                </a:lnTo>
                <a:lnTo>
                  <a:pt x="525" y="60"/>
                </a:lnTo>
                <a:lnTo>
                  <a:pt x="520" y="55"/>
                </a:lnTo>
                <a:lnTo>
                  <a:pt x="510" y="50"/>
                </a:lnTo>
                <a:lnTo>
                  <a:pt x="500" y="45"/>
                </a:lnTo>
                <a:lnTo>
                  <a:pt x="490" y="45"/>
                </a:lnTo>
                <a:lnTo>
                  <a:pt x="480" y="45"/>
                </a:lnTo>
                <a:lnTo>
                  <a:pt x="470" y="45"/>
                </a:lnTo>
                <a:lnTo>
                  <a:pt x="460" y="45"/>
                </a:lnTo>
                <a:lnTo>
                  <a:pt x="440" y="50"/>
                </a:lnTo>
                <a:lnTo>
                  <a:pt x="420" y="60"/>
                </a:lnTo>
                <a:lnTo>
                  <a:pt x="400" y="70"/>
                </a:lnTo>
                <a:lnTo>
                  <a:pt x="385" y="85"/>
                </a:lnTo>
                <a:lnTo>
                  <a:pt x="370" y="95"/>
                </a:lnTo>
                <a:lnTo>
                  <a:pt x="355" y="105"/>
                </a:lnTo>
                <a:lnTo>
                  <a:pt x="315" y="145"/>
                </a:lnTo>
                <a:lnTo>
                  <a:pt x="280" y="200"/>
                </a:lnTo>
                <a:lnTo>
                  <a:pt x="265" y="225"/>
                </a:lnTo>
                <a:lnTo>
                  <a:pt x="245" y="260"/>
                </a:lnTo>
                <a:lnTo>
                  <a:pt x="225" y="300"/>
                </a:lnTo>
                <a:lnTo>
                  <a:pt x="205" y="340"/>
                </a:lnTo>
                <a:lnTo>
                  <a:pt x="185" y="375"/>
                </a:lnTo>
                <a:lnTo>
                  <a:pt x="180" y="395"/>
                </a:lnTo>
                <a:lnTo>
                  <a:pt x="185" y="400"/>
                </a:lnTo>
                <a:lnTo>
                  <a:pt x="190" y="405"/>
                </a:lnTo>
                <a:lnTo>
                  <a:pt x="200" y="410"/>
                </a:lnTo>
                <a:lnTo>
                  <a:pt x="210" y="415"/>
                </a:lnTo>
                <a:lnTo>
                  <a:pt x="220" y="415"/>
                </a:lnTo>
                <a:lnTo>
                  <a:pt x="230" y="415"/>
                </a:lnTo>
                <a:lnTo>
                  <a:pt x="230" y="425"/>
                </a:lnTo>
                <a:lnTo>
                  <a:pt x="225" y="425"/>
                </a:lnTo>
                <a:lnTo>
                  <a:pt x="0" y="425"/>
                </a:lnTo>
                <a:lnTo>
                  <a:pt x="10" y="420"/>
                </a:lnTo>
                <a:lnTo>
                  <a:pt x="25" y="415"/>
                </a:lnTo>
                <a:lnTo>
                  <a:pt x="35" y="410"/>
                </a:lnTo>
                <a:lnTo>
                  <a:pt x="50" y="405"/>
                </a:lnTo>
                <a:lnTo>
                  <a:pt x="60" y="400"/>
                </a:lnTo>
                <a:lnTo>
                  <a:pt x="70" y="390"/>
                </a:lnTo>
                <a:lnTo>
                  <a:pt x="100" y="350"/>
                </a:lnTo>
                <a:lnTo>
                  <a:pt x="125" y="310"/>
                </a:lnTo>
                <a:lnTo>
                  <a:pt x="155" y="245"/>
                </a:lnTo>
                <a:lnTo>
                  <a:pt x="190" y="180"/>
                </a:lnTo>
                <a:lnTo>
                  <a:pt x="195" y="165"/>
                </a:lnTo>
                <a:lnTo>
                  <a:pt x="205" y="155"/>
                </a:lnTo>
                <a:lnTo>
                  <a:pt x="210" y="140"/>
                </a:lnTo>
                <a:lnTo>
                  <a:pt x="215" y="125"/>
                </a:lnTo>
                <a:lnTo>
                  <a:pt x="215" y="110"/>
                </a:lnTo>
                <a:lnTo>
                  <a:pt x="210" y="105"/>
                </a:lnTo>
                <a:lnTo>
                  <a:pt x="205" y="100"/>
                </a:lnTo>
                <a:lnTo>
                  <a:pt x="195" y="100"/>
                </a:lnTo>
                <a:lnTo>
                  <a:pt x="185" y="105"/>
                </a:lnTo>
                <a:lnTo>
                  <a:pt x="180" y="105"/>
                </a:lnTo>
                <a:lnTo>
                  <a:pt x="175" y="110"/>
                </a:lnTo>
                <a:lnTo>
                  <a:pt x="165" y="115"/>
                </a:lnTo>
                <a:lnTo>
                  <a:pt x="160" y="120"/>
                </a:lnTo>
                <a:lnTo>
                  <a:pt x="155" y="115"/>
                </a:lnTo>
                <a:lnTo>
                  <a:pt x="150" y="115"/>
                </a:lnTo>
                <a:lnTo>
                  <a:pt x="170" y="100"/>
                </a:lnTo>
                <a:lnTo>
                  <a:pt x="195" y="80"/>
                </a:lnTo>
                <a:lnTo>
                  <a:pt x="215" y="65"/>
                </a:lnTo>
                <a:lnTo>
                  <a:pt x="265" y="35"/>
                </a:lnTo>
                <a:lnTo>
                  <a:pt x="315" y="10"/>
                </a:lnTo>
                <a:lnTo>
                  <a:pt x="325" y="10"/>
                </a:lnTo>
                <a:lnTo>
                  <a:pt x="335" y="10"/>
                </a:lnTo>
                <a:lnTo>
                  <a:pt x="345" y="10"/>
                </a:lnTo>
                <a:lnTo>
                  <a:pt x="350" y="20"/>
                </a:lnTo>
                <a:lnTo>
                  <a:pt x="355" y="25"/>
                </a:lnTo>
                <a:lnTo>
                  <a:pt x="355" y="40"/>
                </a:lnTo>
                <a:lnTo>
                  <a:pt x="355" y="55"/>
                </a:lnTo>
                <a:lnTo>
                  <a:pt x="345" y="65"/>
                </a:lnTo>
                <a:lnTo>
                  <a:pt x="340" y="80"/>
                </a:lnTo>
                <a:lnTo>
                  <a:pt x="335" y="90"/>
                </a:lnTo>
                <a:lnTo>
                  <a:pt x="335" y="95"/>
                </a:lnTo>
                <a:lnTo>
                  <a:pt x="385" y="55"/>
                </a:lnTo>
                <a:lnTo>
                  <a:pt x="455" y="20"/>
                </a:lnTo>
                <a:lnTo>
                  <a:pt x="520" y="0"/>
                </a:lnTo>
                <a:lnTo>
                  <a:pt x="535" y="0"/>
                </a:lnTo>
                <a:lnTo>
                  <a:pt x="565" y="5"/>
                </a:lnTo>
                <a:lnTo>
                  <a:pt x="595" y="20"/>
                </a:lnTo>
                <a:lnTo>
                  <a:pt x="610" y="40"/>
                </a:lnTo>
                <a:lnTo>
                  <a:pt x="620" y="70"/>
                </a:lnTo>
                <a:lnTo>
                  <a:pt x="615" y="105"/>
                </a:lnTo>
                <a:lnTo>
                  <a:pt x="600" y="145"/>
                </a:lnTo>
                <a:lnTo>
                  <a:pt x="585" y="175"/>
                </a:lnTo>
                <a:lnTo>
                  <a:pt x="570" y="200"/>
                </a:lnTo>
                <a:close/>
              </a:path>
            </a:pathLst>
          </a:custGeom>
          <a:solidFill>
            <a:srgbClr val="FFFFFF"/>
          </a:solidFill>
          <a:ln w="0">
            <a:solidFill>
              <a:srgbClr val="FFFFFF"/>
            </a:solidFill>
            <a:round/>
            <a:headEnd/>
            <a:tailEnd/>
          </a:ln>
        </xdr:spPr>
      </xdr:sp>
    </xdr:grpSp>
    <xdr:clientData/>
  </xdr:twoCellAnchor>
  <xdr:twoCellAnchor>
    <xdr:from>
      <xdr:col>0</xdr:col>
      <xdr:colOff>2238374</xdr:colOff>
      <xdr:row>0</xdr:row>
      <xdr:rowOff>161925</xdr:rowOff>
    </xdr:from>
    <xdr:to>
      <xdr:col>0</xdr:col>
      <xdr:colOff>3742914</xdr:colOff>
      <xdr:row>7</xdr:row>
      <xdr:rowOff>66675</xdr:rowOff>
    </xdr:to>
    <xdr:pic>
      <xdr:nvPicPr>
        <xdr:cNvPr id="8" name="Picture 1" descr="positive_bi_40mm">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38374" y="161925"/>
          <a:ext cx="1504540" cy="1238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ducationendowmentfoundation.org.uk/toolkit/" TargetMode="External"/><Relationship Id="rId1" Type="http://schemas.openxmlformats.org/officeDocument/2006/relationships/hyperlink" Target="http://educationendowmentfoundation.org.uk/uploads/pdf/EEF_DIY_Evaluation_Guide_(2013).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A26"/>
  <sheetViews>
    <sheetView topLeftCell="A11" zoomScale="80" zoomScaleNormal="80" workbookViewId="0">
      <selection activeCell="A23" sqref="A23"/>
    </sheetView>
  </sheetViews>
  <sheetFormatPr defaultRowHeight="15" x14ac:dyDescent="0.25"/>
  <cols>
    <col min="1" max="1" width="175.28515625" style="15" customWidth="1"/>
    <col min="2" max="16384" width="9.140625" style="15"/>
  </cols>
  <sheetData>
    <row r="9" spans="1:1" ht="20.25" x14ac:dyDescent="0.3">
      <c r="A9" s="17" t="s">
        <v>79</v>
      </c>
    </row>
    <row r="10" spans="1:1" ht="20.25" x14ac:dyDescent="0.3">
      <c r="A10" s="18"/>
    </row>
    <row r="11" spans="1:1" ht="31.5" x14ac:dyDescent="0.25">
      <c r="A11" s="19" t="s">
        <v>76</v>
      </c>
    </row>
    <row r="12" spans="1:1" ht="15.75" x14ac:dyDescent="0.25">
      <c r="A12" s="19"/>
    </row>
    <row r="13" spans="1:1" ht="15.75" x14ac:dyDescent="0.25">
      <c r="A13" s="19" t="s">
        <v>59</v>
      </c>
    </row>
    <row r="14" spans="1:1" ht="15.75" x14ac:dyDescent="0.25">
      <c r="A14" s="19"/>
    </row>
    <row r="15" spans="1:1" ht="57.75" x14ac:dyDescent="0.25">
      <c r="A15" s="20" t="s">
        <v>83</v>
      </c>
    </row>
    <row r="16" spans="1:1" ht="15.75" x14ac:dyDescent="0.25">
      <c r="A16" s="19"/>
    </row>
    <row r="17" spans="1:1" ht="57.75" x14ac:dyDescent="0.25">
      <c r="A17" s="20" t="s">
        <v>84</v>
      </c>
    </row>
    <row r="18" spans="1:1" ht="15.75" x14ac:dyDescent="0.25">
      <c r="A18" s="21"/>
    </row>
    <row r="19" spans="1:1" ht="46.5" x14ac:dyDescent="0.25">
      <c r="A19" s="22" t="s">
        <v>85</v>
      </c>
    </row>
    <row r="20" spans="1:1" ht="15.75" x14ac:dyDescent="0.25">
      <c r="A20" s="23" t="s">
        <v>77</v>
      </c>
    </row>
    <row r="21" spans="1:1" ht="15.75" x14ac:dyDescent="0.25">
      <c r="A21" s="23" t="s">
        <v>62</v>
      </c>
    </row>
    <row r="22" spans="1:1" ht="15.75" x14ac:dyDescent="0.25">
      <c r="A22" s="23" t="s">
        <v>63</v>
      </c>
    </row>
    <row r="23" spans="1:1" ht="15.75" x14ac:dyDescent="0.25">
      <c r="A23" s="23" t="s">
        <v>78</v>
      </c>
    </row>
    <row r="25" spans="1:1" ht="15.75" x14ac:dyDescent="0.25">
      <c r="A25" s="21" t="s">
        <v>60</v>
      </c>
    </row>
    <row r="26" spans="1:1" ht="15.75" x14ac:dyDescent="0.25">
      <c r="A26" s="16"/>
    </row>
  </sheetData>
  <hyperlinks>
    <hyperlink ref="A17" r:id="rId1" display="http://educationendowmentfoundation.org.uk/uploads/pdf/EEF_DIY_Evaluation_Guide_(2013).pdf" xr:uid="{00000000-0004-0000-0000-000000000000}"/>
    <hyperlink ref="A15" r:id="rId2" display="http://educationendowmentfoundation.org.uk/toolkit/"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3"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4"/>
  <sheetViews>
    <sheetView zoomScale="80" zoomScaleNormal="80" workbookViewId="0">
      <selection activeCell="A5" sqref="A5"/>
    </sheetView>
  </sheetViews>
  <sheetFormatPr defaultRowHeight="14.25" x14ac:dyDescent="0.2"/>
  <cols>
    <col min="1" max="1" width="173.28515625" style="27" customWidth="1"/>
    <col min="2" max="16384" width="9.140625" style="25"/>
  </cols>
  <sheetData>
    <row r="1" spans="1:1" ht="20.25" x14ac:dyDescent="0.3">
      <c r="A1" s="82" t="s">
        <v>61</v>
      </c>
    </row>
    <row r="2" spans="1:1" ht="30" x14ac:dyDescent="0.2">
      <c r="A2" s="21" t="s">
        <v>65</v>
      </c>
    </row>
    <row r="3" spans="1:1" ht="15" x14ac:dyDescent="0.2">
      <c r="A3" s="21"/>
    </row>
    <row r="4" spans="1:1" ht="18" x14ac:dyDescent="0.25">
      <c r="A4" s="24" t="s">
        <v>46</v>
      </c>
    </row>
    <row r="5" spans="1:1" ht="30" x14ac:dyDescent="0.2">
      <c r="A5" s="21" t="s">
        <v>66</v>
      </c>
    </row>
    <row r="6" spans="1:1" ht="15" x14ac:dyDescent="0.2">
      <c r="A6" s="21"/>
    </row>
    <row r="7" spans="1:1" ht="18" x14ac:dyDescent="0.25">
      <c r="A7" s="24" t="s">
        <v>47</v>
      </c>
    </row>
    <row r="8" spans="1:1" ht="64.5" customHeight="1" x14ac:dyDescent="0.2">
      <c r="A8" s="26" t="s">
        <v>67</v>
      </c>
    </row>
    <row r="9" spans="1:1" ht="15" x14ac:dyDescent="0.2">
      <c r="A9" s="26"/>
    </row>
    <row r="10" spans="1:1" ht="15" x14ac:dyDescent="0.2">
      <c r="A10" s="21" t="s">
        <v>64</v>
      </c>
    </row>
    <row r="11" spans="1:1" ht="15" x14ac:dyDescent="0.2">
      <c r="A11" s="23" t="s">
        <v>68</v>
      </c>
    </row>
    <row r="12" spans="1:1" ht="15" x14ac:dyDescent="0.2">
      <c r="A12" s="23" t="s">
        <v>69</v>
      </c>
    </row>
    <row r="13" spans="1:1" ht="15" x14ac:dyDescent="0.2">
      <c r="A13" s="23" t="s">
        <v>70</v>
      </c>
    </row>
    <row r="14" spans="1:1" ht="15" x14ac:dyDescent="0.2">
      <c r="A14" s="26"/>
    </row>
    <row r="15" spans="1:1" ht="15" x14ac:dyDescent="0.2">
      <c r="A15" s="26" t="s">
        <v>71</v>
      </c>
    </row>
    <row r="16" spans="1:1" ht="15" x14ac:dyDescent="0.2">
      <c r="A16" s="21"/>
    </row>
    <row r="17" spans="1:1" ht="15" x14ac:dyDescent="0.2">
      <c r="A17" s="21" t="s">
        <v>48</v>
      </c>
    </row>
    <row r="18" spans="1:1" ht="15" x14ac:dyDescent="0.2">
      <c r="A18" s="21"/>
    </row>
    <row r="19" spans="1:1" ht="15" x14ac:dyDescent="0.2">
      <c r="A19" s="21" t="s">
        <v>49</v>
      </c>
    </row>
    <row r="20" spans="1:1" ht="15" x14ac:dyDescent="0.2">
      <c r="A20" s="21"/>
    </row>
    <row r="21" spans="1:1" ht="30" x14ac:dyDescent="0.2">
      <c r="A21" s="21" t="s">
        <v>50</v>
      </c>
    </row>
    <row r="22" spans="1:1" ht="15" x14ac:dyDescent="0.2">
      <c r="A22" s="21"/>
    </row>
    <row r="23" spans="1:1" ht="15" x14ac:dyDescent="0.2">
      <c r="A23" s="21" t="s">
        <v>51</v>
      </c>
    </row>
    <row r="24" spans="1:1" ht="15" x14ac:dyDescent="0.2">
      <c r="A24" s="21"/>
    </row>
    <row r="25" spans="1:1" ht="15" x14ac:dyDescent="0.2">
      <c r="A25" s="21" t="s">
        <v>72</v>
      </c>
    </row>
    <row r="26" spans="1:1" ht="15" x14ac:dyDescent="0.2">
      <c r="A26" s="21"/>
    </row>
    <row r="27" spans="1:1" ht="33" customHeight="1" x14ac:dyDescent="0.2">
      <c r="A27" s="21" t="s">
        <v>52</v>
      </c>
    </row>
    <row r="28" spans="1:1" ht="25.5" customHeight="1" x14ac:dyDescent="0.2">
      <c r="A28" s="21"/>
    </row>
    <row r="29" spans="1:1" ht="36" customHeight="1" x14ac:dyDescent="0.2">
      <c r="A29" s="67" t="s">
        <v>53</v>
      </c>
    </row>
    <row r="30" spans="1:1" ht="15" x14ac:dyDescent="0.2">
      <c r="A30" s="21"/>
    </row>
    <row r="31" spans="1:1" ht="15" x14ac:dyDescent="0.2">
      <c r="A31" s="21" t="s">
        <v>54</v>
      </c>
    </row>
    <row r="32" spans="1:1" ht="15" x14ac:dyDescent="0.2">
      <c r="A32" s="21"/>
    </row>
    <row r="33" spans="1:1" ht="30" x14ac:dyDescent="0.2">
      <c r="A33" s="21" t="s">
        <v>55</v>
      </c>
    </row>
    <row r="34" spans="1:1" ht="15" x14ac:dyDescent="0.2">
      <c r="A34" s="21"/>
    </row>
    <row r="35" spans="1:1" ht="15" x14ac:dyDescent="0.2">
      <c r="A35" s="21" t="s">
        <v>56</v>
      </c>
    </row>
    <row r="36" spans="1:1" ht="15" x14ac:dyDescent="0.2">
      <c r="A36" s="21"/>
    </row>
    <row r="37" spans="1:1" ht="15" x14ac:dyDescent="0.2">
      <c r="A37" s="21" t="s">
        <v>57</v>
      </c>
    </row>
    <row r="38" spans="1:1" ht="15" x14ac:dyDescent="0.2">
      <c r="A38" s="21"/>
    </row>
    <row r="39" spans="1:1" ht="15" x14ac:dyDescent="0.2">
      <c r="A39" s="21" t="s">
        <v>58</v>
      </c>
    </row>
    <row r="40" spans="1:1" ht="15" x14ac:dyDescent="0.2">
      <c r="A40" s="21"/>
    </row>
    <row r="41" spans="1:1" ht="30" x14ac:dyDescent="0.2">
      <c r="A41" s="21" t="s">
        <v>73</v>
      </c>
    </row>
    <row r="42" spans="1:1" ht="15" x14ac:dyDescent="0.2">
      <c r="A42" s="21"/>
    </row>
    <row r="43" spans="1:1" ht="15" x14ac:dyDescent="0.2">
      <c r="A43" s="19"/>
    </row>
    <row r="44" spans="1:1" ht="15" x14ac:dyDescent="0.2">
      <c r="A44"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5"/>
  <sheetViews>
    <sheetView workbookViewId="0">
      <selection activeCell="B18" sqref="B18"/>
    </sheetView>
  </sheetViews>
  <sheetFormatPr defaultRowHeight="14.25" x14ac:dyDescent="0.2"/>
  <cols>
    <col min="1" max="1" width="9.140625" style="28"/>
    <col min="2" max="2" width="96.28515625" style="28" customWidth="1"/>
    <col min="3" max="12" width="9.140625" style="28"/>
    <col min="13" max="13" width="5.7109375" style="28" customWidth="1"/>
    <col min="14" max="16384" width="9.140625" style="28"/>
  </cols>
  <sheetData>
    <row r="1" spans="1:2" x14ac:dyDescent="0.2">
      <c r="B1" s="127" t="s">
        <v>0</v>
      </c>
    </row>
    <row r="2" spans="1:2" x14ac:dyDescent="0.2">
      <c r="B2" s="127"/>
    </row>
    <row r="3" spans="1:2" x14ac:dyDescent="0.2">
      <c r="B3" s="127"/>
    </row>
    <row r="4" spans="1:2" ht="28.5" x14ac:dyDescent="0.2">
      <c r="B4" s="31" t="s">
        <v>74</v>
      </c>
    </row>
    <row r="5" spans="1:2" ht="15" x14ac:dyDescent="0.2">
      <c r="B5" s="29"/>
    </row>
    <row r="6" spans="1:2" x14ac:dyDescent="0.2">
      <c r="A6" s="28">
        <v>1</v>
      </c>
      <c r="B6" s="81"/>
    </row>
    <row r="7" spans="1:2" x14ac:dyDescent="0.2">
      <c r="A7" s="28">
        <v>2</v>
      </c>
      <c r="B7" s="81"/>
    </row>
    <row r="8" spans="1:2" x14ac:dyDescent="0.2">
      <c r="A8" s="28">
        <v>3</v>
      </c>
      <c r="B8" s="81"/>
    </row>
    <row r="9" spans="1:2" x14ac:dyDescent="0.2">
      <c r="A9" s="28">
        <v>4</v>
      </c>
      <c r="B9" s="81"/>
    </row>
    <row r="10" spans="1:2" x14ac:dyDescent="0.2">
      <c r="A10" s="28">
        <v>5</v>
      </c>
      <c r="B10" s="81"/>
    </row>
    <row r="11" spans="1:2" x14ac:dyDescent="0.2">
      <c r="A11" s="30">
        <v>6</v>
      </c>
      <c r="B11" s="81"/>
    </row>
    <row r="12" spans="1:2" x14ac:dyDescent="0.2">
      <c r="A12" s="28">
        <v>7</v>
      </c>
      <c r="B12" s="81"/>
    </row>
    <row r="13" spans="1:2" x14ac:dyDescent="0.2">
      <c r="A13" s="28">
        <v>8</v>
      </c>
      <c r="B13" s="81"/>
    </row>
    <row r="14" spans="1:2" x14ac:dyDescent="0.2">
      <c r="A14" s="28">
        <v>9</v>
      </c>
      <c r="B14" s="81"/>
    </row>
    <row r="15" spans="1:2" x14ac:dyDescent="0.2">
      <c r="A15" s="28">
        <v>10</v>
      </c>
      <c r="B15" s="81"/>
    </row>
  </sheetData>
  <mergeCells count="1">
    <mergeCell ref="B1: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6"/>
  <sheetViews>
    <sheetView zoomScale="80" zoomScaleNormal="80" workbookViewId="0">
      <selection activeCell="D18" sqref="D18"/>
    </sheetView>
  </sheetViews>
  <sheetFormatPr defaultRowHeight="15" x14ac:dyDescent="0.25"/>
  <cols>
    <col min="1" max="1" width="9.140625" style="4"/>
    <col min="2" max="2" width="17.42578125" style="4" customWidth="1"/>
    <col min="3" max="3" width="19" style="4" customWidth="1"/>
    <col min="4" max="4" width="42" style="4" customWidth="1"/>
    <col min="5" max="5" width="40.7109375" style="4" customWidth="1"/>
    <col min="6" max="6" width="40" style="4" customWidth="1"/>
    <col min="7" max="7" width="24.7109375" style="4" customWidth="1"/>
    <col min="8" max="8" width="26.42578125" style="4" customWidth="1"/>
    <col min="9" max="9" width="44.42578125" style="4" customWidth="1"/>
    <col min="10" max="10" width="38.85546875" style="4" customWidth="1"/>
    <col min="11" max="11" width="34.42578125" style="4" customWidth="1"/>
    <col min="12" max="12" width="27.7109375" style="4" customWidth="1"/>
    <col min="13" max="13" width="22.42578125" style="4" customWidth="1"/>
    <col min="14" max="14" width="39" style="4" customWidth="1"/>
    <col min="15" max="15" width="39.7109375" style="4" customWidth="1"/>
    <col min="16" max="16" width="37.28515625" style="4" customWidth="1"/>
    <col min="17" max="17" width="21.7109375" style="4" customWidth="1"/>
    <col min="18" max="18" width="20.140625" style="4" customWidth="1"/>
    <col min="19" max="19" width="27.140625" style="4" customWidth="1"/>
    <col min="20" max="20" width="28.85546875" style="4" customWidth="1"/>
    <col min="21" max="21" width="11.140625" style="4" bestFit="1" customWidth="1"/>
    <col min="22" max="22" width="12.7109375" style="4" customWidth="1"/>
    <col min="23" max="16384" width="9.140625" style="4"/>
  </cols>
  <sheetData>
    <row r="1" spans="1:22" s="3" customFormat="1" ht="23.25" customHeight="1" thickTop="1" thickBot="1" x14ac:dyDescent="0.3">
      <c r="A1" s="131"/>
      <c r="B1" s="130" t="s">
        <v>0</v>
      </c>
      <c r="C1" s="32"/>
      <c r="D1" s="132" t="s">
        <v>11</v>
      </c>
      <c r="E1" s="133"/>
      <c r="F1" s="133"/>
      <c r="G1" s="133"/>
      <c r="H1" s="134"/>
      <c r="I1" s="136" t="s">
        <v>5</v>
      </c>
      <c r="J1" s="137"/>
      <c r="K1" s="137"/>
      <c r="L1" s="137"/>
      <c r="M1" s="138"/>
      <c r="N1" s="128" t="s">
        <v>12</v>
      </c>
      <c r="O1" s="129"/>
      <c r="P1" s="129"/>
      <c r="Q1" s="54"/>
      <c r="R1" s="55"/>
      <c r="S1" s="128" t="s">
        <v>25</v>
      </c>
      <c r="T1" s="135"/>
      <c r="U1" s="6"/>
      <c r="V1" s="6"/>
    </row>
    <row r="2" spans="1:22" s="3" customFormat="1" ht="45.75" thickTop="1" x14ac:dyDescent="0.25">
      <c r="A2" s="131"/>
      <c r="B2" s="130"/>
      <c r="C2" s="33" t="s">
        <v>4</v>
      </c>
      <c r="D2" s="151" t="s">
        <v>17</v>
      </c>
      <c r="E2" s="152"/>
      <c r="F2" s="153"/>
      <c r="G2" s="34"/>
      <c r="H2" s="35" t="s">
        <v>23</v>
      </c>
      <c r="I2" s="139" t="s">
        <v>19</v>
      </c>
      <c r="J2" s="140"/>
      <c r="K2" s="141"/>
      <c r="L2" s="36"/>
      <c r="M2" s="37" t="s">
        <v>21</v>
      </c>
      <c r="N2" s="148" t="s">
        <v>18</v>
      </c>
      <c r="O2" s="149"/>
      <c r="P2" s="150"/>
      <c r="Q2" s="38"/>
      <c r="R2" s="39" t="s">
        <v>22</v>
      </c>
      <c r="S2" s="40" t="s">
        <v>26</v>
      </c>
      <c r="T2" s="40" t="s">
        <v>27</v>
      </c>
      <c r="U2" s="4"/>
      <c r="V2" s="5"/>
    </row>
    <row r="3" spans="1:22" s="3" customFormat="1" ht="90" x14ac:dyDescent="0.25">
      <c r="A3" s="131"/>
      <c r="B3" s="130"/>
      <c r="C3" s="41" t="s">
        <v>30</v>
      </c>
      <c r="D3" s="154" t="s">
        <v>81</v>
      </c>
      <c r="E3" s="155"/>
      <c r="F3" s="156"/>
      <c r="G3" s="42" t="s">
        <v>3</v>
      </c>
      <c r="H3" s="43" t="s">
        <v>75</v>
      </c>
      <c r="I3" s="142" t="s">
        <v>81</v>
      </c>
      <c r="J3" s="143"/>
      <c r="K3" s="144"/>
      <c r="L3" s="44" t="s">
        <v>3</v>
      </c>
      <c r="M3" s="10" t="s">
        <v>75</v>
      </c>
      <c r="N3" s="145" t="s">
        <v>81</v>
      </c>
      <c r="O3" s="146"/>
      <c r="P3" s="147"/>
      <c r="Q3" s="45" t="s">
        <v>3</v>
      </c>
      <c r="R3" s="12" t="s">
        <v>75</v>
      </c>
      <c r="S3" s="46"/>
      <c r="T3" s="46"/>
      <c r="V3" s="7"/>
    </row>
    <row r="4" spans="1:22" s="61" customFormat="1" x14ac:dyDescent="0.25">
      <c r="A4" s="56"/>
      <c r="B4" s="63"/>
      <c r="C4" s="64"/>
      <c r="D4" s="64">
        <v>1</v>
      </c>
      <c r="E4" s="64">
        <v>2</v>
      </c>
      <c r="F4" s="64">
        <v>3</v>
      </c>
      <c r="G4" s="60"/>
      <c r="H4" s="62"/>
      <c r="I4" s="59">
        <v>1</v>
      </c>
      <c r="J4" s="59">
        <v>2</v>
      </c>
      <c r="K4" s="65">
        <v>3</v>
      </c>
      <c r="L4" s="60"/>
      <c r="M4" s="62"/>
      <c r="N4" s="64">
        <v>1</v>
      </c>
      <c r="O4" s="64">
        <v>2</v>
      </c>
      <c r="P4" s="64">
        <v>3</v>
      </c>
      <c r="Q4" s="66"/>
      <c r="R4" s="62"/>
      <c r="S4" s="60"/>
      <c r="T4" s="60"/>
      <c r="V4" s="62"/>
    </row>
    <row r="5" spans="1:22" x14ac:dyDescent="0.25">
      <c r="A5" s="47">
        <v>1</v>
      </c>
      <c r="B5" s="47">
        <f>'C. Partnership specific targets'!B6</f>
        <v>0</v>
      </c>
      <c r="C5" s="70"/>
      <c r="D5" s="86"/>
      <c r="E5" s="74"/>
      <c r="F5" s="74"/>
      <c r="G5" s="72"/>
      <c r="H5" s="72"/>
      <c r="I5" s="75"/>
      <c r="J5" s="75"/>
      <c r="K5" s="75"/>
      <c r="L5" s="75"/>
      <c r="M5" s="75"/>
      <c r="N5" s="76"/>
      <c r="O5" s="76"/>
      <c r="P5" s="76"/>
      <c r="Q5" s="76"/>
      <c r="R5" s="76"/>
      <c r="S5" s="77"/>
      <c r="T5" s="77"/>
    </row>
    <row r="6" spans="1:22" x14ac:dyDescent="0.25">
      <c r="A6" s="47">
        <v>2</v>
      </c>
      <c r="B6" s="47">
        <f>'C. Partnership specific targets'!B7</f>
        <v>0</v>
      </c>
      <c r="C6" s="70"/>
      <c r="D6" s="86"/>
      <c r="E6" s="74"/>
      <c r="F6" s="74"/>
      <c r="G6" s="72"/>
      <c r="H6" s="72"/>
      <c r="I6" s="75"/>
      <c r="J6" s="75"/>
      <c r="K6" s="75"/>
      <c r="L6" s="75"/>
      <c r="M6" s="75"/>
      <c r="N6" s="76"/>
      <c r="O6" s="76"/>
      <c r="P6" s="76"/>
      <c r="Q6" s="76"/>
      <c r="R6" s="76"/>
      <c r="S6" s="77"/>
      <c r="T6" s="77"/>
    </row>
    <row r="7" spans="1:22" x14ac:dyDescent="0.25">
      <c r="A7" s="47">
        <v>3</v>
      </c>
      <c r="B7" s="47">
        <f>'C. Partnership specific targets'!B8</f>
        <v>0</v>
      </c>
      <c r="C7" s="70"/>
      <c r="D7" s="86"/>
      <c r="E7" s="74"/>
      <c r="F7" s="74"/>
      <c r="G7" s="72"/>
      <c r="H7" s="72"/>
      <c r="I7" s="75"/>
      <c r="J7" s="75"/>
      <c r="K7" s="75"/>
      <c r="L7" s="75"/>
      <c r="M7" s="75"/>
      <c r="N7" s="76"/>
      <c r="O7" s="76"/>
      <c r="P7" s="76"/>
      <c r="Q7" s="76"/>
      <c r="R7" s="76"/>
      <c r="S7" s="77"/>
      <c r="T7" s="77"/>
    </row>
    <row r="8" spans="1:22" x14ac:dyDescent="0.25">
      <c r="A8" s="47">
        <v>4</v>
      </c>
      <c r="B8" s="47">
        <f>'C. Partnership specific targets'!B9</f>
        <v>0</v>
      </c>
      <c r="C8" s="70"/>
      <c r="D8" s="86"/>
      <c r="E8" s="74"/>
      <c r="F8" s="74"/>
      <c r="G8" s="72"/>
      <c r="H8" s="72"/>
      <c r="I8" s="75"/>
      <c r="J8" s="75"/>
      <c r="K8" s="75"/>
      <c r="L8" s="75"/>
      <c r="M8" s="75"/>
      <c r="N8" s="76"/>
      <c r="O8" s="76"/>
      <c r="P8" s="76"/>
      <c r="Q8" s="76"/>
      <c r="R8" s="76"/>
      <c r="S8" s="77"/>
      <c r="T8" s="77"/>
    </row>
    <row r="9" spans="1:22" x14ac:dyDescent="0.25">
      <c r="A9" s="47">
        <v>5</v>
      </c>
      <c r="B9" s="47">
        <f>'C. Partnership specific targets'!B10</f>
        <v>0</v>
      </c>
      <c r="C9" s="70"/>
      <c r="D9" s="86"/>
      <c r="E9" s="74"/>
      <c r="F9" s="74"/>
      <c r="G9" s="72"/>
      <c r="H9" s="72"/>
      <c r="I9" s="75"/>
      <c r="J9" s="75"/>
      <c r="K9" s="75"/>
      <c r="L9" s="75"/>
      <c r="M9" s="75"/>
      <c r="N9" s="76"/>
      <c r="O9" s="76"/>
      <c r="P9" s="76"/>
      <c r="Q9" s="76"/>
      <c r="R9" s="76"/>
      <c r="S9" s="77"/>
      <c r="T9" s="77"/>
    </row>
    <row r="10" spans="1:22" x14ac:dyDescent="0.25">
      <c r="A10" s="47">
        <v>6</v>
      </c>
      <c r="B10" s="47">
        <f>'C. Partnership specific targets'!B11</f>
        <v>0</v>
      </c>
      <c r="C10" s="70"/>
      <c r="D10" s="86"/>
      <c r="E10" s="74"/>
      <c r="F10" s="74"/>
      <c r="G10" s="73"/>
      <c r="H10" s="72"/>
      <c r="I10" s="75"/>
      <c r="J10" s="75"/>
      <c r="K10" s="75"/>
      <c r="L10" s="78"/>
      <c r="M10" s="75"/>
      <c r="N10" s="76"/>
      <c r="O10" s="76"/>
      <c r="P10" s="76"/>
      <c r="Q10" s="79"/>
      <c r="R10" s="76"/>
      <c r="S10" s="80"/>
      <c r="T10" s="80"/>
    </row>
    <row r="11" spans="1:22" x14ac:dyDescent="0.25">
      <c r="A11" s="47">
        <v>7</v>
      </c>
      <c r="B11" s="47">
        <f>'C. Partnership specific targets'!B12</f>
        <v>0</v>
      </c>
      <c r="C11" s="70"/>
      <c r="D11" s="86"/>
      <c r="E11" s="74"/>
      <c r="F11" s="74"/>
      <c r="G11" s="73"/>
      <c r="H11" s="72"/>
      <c r="I11" s="75"/>
      <c r="J11" s="75"/>
      <c r="K11" s="75"/>
      <c r="L11" s="78"/>
      <c r="M11" s="75"/>
      <c r="N11" s="76"/>
      <c r="O11" s="76"/>
      <c r="P11" s="76"/>
      <c r="Q11" s="79"/>
      <c r="R11" s="76"/>
      <c r="S11" s="80"/>
      <c r="T11" s="80"/>
    </row>
    <row r="12" spans="1:22" x14ac:dyDescent="0.25">
      <c r="A12" s="47">
        <v>8</v>
      </c>
      <c r="B12" s="47">
        <f>'C. Partnership specific targets'!B13</f>
        <v>0</v>
      </c>
      <c r="C12" s="70"/>
      <c r="D12" s="86"/>
      <c r="E12" s="74"/>
      <c r="F12" s="74"/>
      <c r="G12" s="73"/>
      <c r="H12" s="72"/>
      <c r="I12" s="75"/>
      <c r="J12" s="75"/>
      <c r="K12" s="75"/>
      <c r="L12" s="78"/>
      <c r="M12" s="75"/>
      <c r="N12" s="76"/>
      <c r="O12" s="76"/>
      <c r="P12" s="76"/>
      <c r="Q12" s="79"/>
      <c r="R12" s="76"/>
      <c r="S12" s="80"/>
      <c r="T12" s="80"/>
    </row>
    <row r="13" spans="1:22" x14ac:dyDescent="0.25">
      <c r="A13" s="47">
        <v>9</v>
      </c>
      <c r="B13" s="47">
        <f>'C. Partnership specific targets'!B14</f>
        <v>0</v>
      </c>
      <c r="C13" s="70"/>
      <c r="D13" s="86"/>
      <c r="E13" s="74"/>
      <c r="F13" s="74"/>
      <c r="G13" s="73"/>
      <c r="H13" s="72"/>
      <c r="I13" s="75"/>
      <c r="J13" s="75"/>
      <c r="K13" s="75"/>
      <c r="L13" s="78"/>
      <c r="M13" s="75"/>
      <c r="N13" s="76"/>
      <c r="O13" s="76"/>
      <c r="P13" s="76"/>
      <c r="Q13" s="79"/>
      <c r="R13" s="76"/>
      <c r="S13" s="80"/>
      <c r="T13" s="80"/>
    </row>
    <row r="14" spans="1:22" x14ac:dyDescent="0.25">
      <c r="A14" s="47">
        <v>10</v>
      </c>
      <c r="B14" s="47">
        <f>'C. Partnership specific targets'!B15</f>
        <v>0</v>
      </c>
      <c r="C14" s="70"/>
      <c r="D14" s="86"/>
      <c r="E14" s="74"/>
      <c r="F14" s="74"/>
      <c r="G14" s="73"/>
      <c r="H14" s="72"/>
      <c r="I14" s="75"/>
      <c r="J14" s="75"/>
      <c r="K14" s="75"/>
      <c r="L14" s="78"/>
      <c r="M14" s="75"/>
      <c r="N14" s="76"/>
      <c r="O14" s="76"/>
      <c r="P14" s="76"/>
      <c r="Q14" s="79"/>
      <c r="R14" s="76"/>
      <c r="S14" s="80"/>
      <c r="T14" s="80"/>
    </row>
    <row r="15" spans="1:22" x14ac:dyDescent="0.25">
      <c r="D15" s="87"/>
      <c r="E15" s="88"/>
      <c r="F15" s="87"/>
      <c r="G15" s="89"/>
      <c r="H15" s="90"/>
      <c r="I15" s="90"/>
      <c r="J15" s="90"/>
      <c r="K15" s="90"/>
      <c r="L15" s="87"/>
      <c r="M15" s="90"/>
      <c r="N15" s="90"/>
      <c r="O15" s="90"/>
      <c r="P15" s="90"/>
      <c r="Q15" s="87"/>
      <c r="R15" s="90"/>
      <c r="S15" s="87"/>
      <c r="T15" s="87"/>
    </row>
    <row r="16" spans="1:22" x14ac:dyDescent="0.25">
      <c r="D16" s="87"/>
      <c r="E16" s="87"/>
      <c r="F16" s="87"/>
      <c r="G16" s="89"/>
      <c r="H16" s="87"/>
      <c r="I16" s="87"/>
      <c r="J16" s="87"/>
      <c r="K16" s="90"/>
      <c r="L16" s="87"/>
      <c r="M16" s="87"/>
      <c r="N16" s="87"/>
      <c r="O16" s="90"/>
      <c r="P16" s="87"/>
      <c r="Q16" s="87"/>
      <c r="R16" s="87"/>
      <c r="S16" s="87"/>
      <c r="T16" s="87"/>
    </row>
    <row r="17" spans="4:20" x14ac:dyDescent="0.25">
      <c r="D17" s="87"/>
      <c r="E17" s="87"/>
      <c r="F17" s="87"/>
      <c r="G17" s="89"/>
      <c r="H17" s="87"/>
      <c r="I17" s="87"/>
      <c r="J17" s="87"/>
      <c r="K17" s="87"/>
      <c r="L17" s="87"/>
      <c r="M17" s="87"/>
      <c r="N17" s="87"/>
      <c r="O17" s="87"/>
      <c r="P17" s="87"/>
      <c r="Q17" s="87"/>
      <c r="R17" s="87"/>
      <c r="S17" s="87"/>
      <c r="T17" s="87"/>
    </row>
    <row r="18" spans="4:20" x14ac:dyDescent="0.25">
      <c r="D18" s="87"/>
      <c r="E18" s="87"/>
      <c r="F18" s="87"/>
      <c r="G18" s="89"/>
      <c r="H18" s="87"/>
      <c r="I18" s="87"/>
      <c r="J18" s="87"/>
      <c r="K18" s="87"/>
      <c r="L18" s="87"/>
      <c r="M18" s="87"/>
      <c r="N18" s="87"/>
      <c r="O18" s="87"/>
      <c r="P18" s="87"/>
      <c r="Q18" s="87"/>
      <c r="R18" s="87"/>
      <c r="S18" s="87"/>
      <c r="T18" s="87"/>
    </row>
    <row r="19" spans="4:20" x14ac:dyDescent="0.25">
      <c r="D19" s="87"/>
      <c r="E19" s="87"/>
      <c r="F19" s="87"/>
      <c r="G19" s="87"/>
      <c r="H19" s="87"/>
      <c r="I19" s="87"/>
      <c r="J19" s="87"/>
      <c r="K19" s="87"/>
      <c r="L19" s="87"/>
      <c r="M19" s="87"/>
      <c r="N19" s="87"/>
      <c r="O19" s="87"/>
      <c r="P19" s="87"/>
      <c r="Q19" s="87"/>
      <c r="R19" s="87"/>
      <c r="S19" s="87"/>
      <c r="T19" s="87"/>
    </row>
    <row r="20" spans="4:20" x14ac:dyDescent="0.25">
      <c r="D20" s="87"/>
      <c r="E20" s="87"/>
      <c r="F20" s="87"/>
      <c r="G20" s="87"/>
      <c r="H20" s="87"/>
      <c r="I20" s="87"/>
      <c r="J20" s="87"/>
      <c r="K20" s="87"/>
      <c r="L20" s="87"/>
      <c r="M20" s="87"/>
      <c r="N20" s="87"/>
      <c r="O20" s="87"/>
      <c r="P20" s="87"/>
      <c r="Q20" s="87"/>
      <c r="R20" s="87"/>
      <c r="S20" s="87"/>
      <c r="T20" s="87"/>
    </row>
    <row r="21" spans="4:20" x14ac:dyDescent="0.25">
      <c r="D21" s="87"/>
      <c r="E21" s="87"/>
      <c r="F21" s="87"/>
      <c r="G21" s="87"/>
      <c r="H21" s="87"/>
      <c r="I21" s="87"/>
      <c r="J21" s="87"/>
      <c r="K21" s="87"/>
      <c r="L21" s="87"/>
      <c r="M21" s="87"/>
      <c r="N21" s="87"/>
      <c r="O21" s="87"/>
      <c r="P21" s="87"/>
      <c r="Q21" s="87"/>
      <c r="R21" s="87"/>
      <c r="S21" s="87"/>
      <c r="T21" s="87"/>
    </row>
    <row r="22" spans="4:20" x14ac:dyDescent="0.25">
      <c r="D22" s="87"/>
      <c r="E22" s="87"/>
      <c r="F22" s="87"/>
      <c r="G22" s="87"/>
      <c r="H22" s="87"/>
      <c r="I22" s="87"/>
      <c r="J22" s="87"/>
      <c r="K22" s="87"/>
      <c r="L22" s="87"/>
      <c r="M22" s="87"/>
      <c r="N22" s="87"/>
      <c r="O22" s="87"/>
      <c r="P22" s="87"/>
      <c r="Q22" s="87"/>
      <c r="R22" s="87"/>
      <c r="S22" s="87"/>
      <c r="T22" s="87"/>
    </row>
    <row r="23" spans="4:20" x14ac:dyDescent="0.25">
      <c r="D23" s="87"/>
      <c r="E23" s="87"/>
      <c r="F23" s="87"/>
      <c r="G23" s="87"/>
      <c r="H23" s="87"/>
      <c r="I23" s="87"/>
      <c r="J23" s="87"/>
      <c r="K23" s="87"/>
      <c r="L23" s="87"/>
      <c r="M23" s="87"/>
      <c r="N23" s="87"/>
      <c r="O23" s="87"/>
      <c r="P23" s="87"/>
      <c r="Q23" s="87"/>
      <c r="R23" s="87"/>
      <c r="S23" s="87"/>
      <c r="T23" s="87"/>
    </row>
    <row r="24" spans="4:20" x14ac:dyDescent="0.25">
      <c r="D24" s="87"/>
      <c r="E24" s="87"/>
      <c r="F24" s="87"/>
      <c r="G24" s="87"/>
      <c r="H24" s="87"/>
      <c r="I24" s="87"/>
      <c r="J24" s="87"/>
      <c r="K24" s="87"/>
      <c r="L24" s="87"/>
      <c r="M24" s="87"/>
      <c r="N24" s="87"/>
      <c r="O24" s="87"/>
      <c r="P24" s="87"/>
      <c r="Q24" s="87"/>
      <c r="R24" s="87"/>
      <c r="S24" s="87"/>
      <c r="T24" s="87"/>
    </row>
    <row r="25" spans="4:20" x14ac:dyDescent="0.25">
      <c r="D25" s="87"/>
      <c r="E25" s="87"/>
      <c r="F25" s="87"/>
      <c r="G25" s="87"/>
      <c r="H25" s="87"/>
      <c r="I25" s="87"/>
      <c r="J25" s="87"/>
      <c r="K25" s="87"/>
      <c r="L25" s="87"/>
      <c r="M25" s="87"/>
      <c r="N25" s="87"/>
      <c r="O25" s="87"/>
      <c r="P25" s="87"/>
      <c r="Q25" s="87"/>
      <c r="R25" s="87"/>
      <c r="S25" s="87"/>
      <c r="T25" s="87"/>
    </row>
    <row r="26" spans="4:20" x14ac:dyDescent="0.25">
      <c r="D26" s="87"/>
      <c r="E26" s="87"/>
      <c r="F26" s="87"/>
      <c r="G26" s="87"/>
      <c r="H26" s="87"/>
      <c r="I26" s="87"/>
      <c r="J26" s="87"/>
      <c r="K26" s="87"/>
      <c r="L26" s="87"/>
      <c r="M26" s="87"/>
      <c r="N26" s="87"/>
      <c r="O26" s="87"/>
      <c r="P26" s="87"/>
      <c r="Q26" s="87"/>
      <c r="R26" s="87"/>
      <c r="S26" s="87"/>
      <c r="T26" s="87"/>
    </row>
  </sheetData>
  <mergeCells count="12">
    <mergeCell ref="N1:P1"/>
    <mergeCell ref="B1:B3"/>
    <mergeCell ref="A1:A3"/>
    <mergeCell ref="D1:H1"/>
    <mergeCell ref="S1:T1"/>
    <mergeCell ref="I1:M1"/>
    <mergeCell ref="I2:K2"/>
    <mergeCell ref="I3:K3"/>
    <mergeCell ref="N3:P3"/>
    <mergeCell ref="N2:P2"/>
    <mergeCell ref="D2:F2"/>
    <mergeCell ref="D3:F3"/>
  </mergeCells>
  <dataValidations count="5">
    <dataValidation type="list" showInputMessage="1" showErrorMessage="1" sqref="C5:C14" xr:uid="{00000000-0002-0000-0300-000000000000}">
      <formula1>"Not at all, Partially, Fully"</formula1>
    </dataValidation>
    <dataValidation type="list" allowBlank="1" showInputMessage="1" showErrorMessage="1" sqref="D5:F9 D10:D14 E10:E15 F10:F14" xr:uid="{00000000-0002-0000-0300-000001000000}">
      <formula1>C_TERM1_B</formula1>
    </dataValidation>
    <dataValidation type="list" allowBlank="1" showInputMessage="1" showErrorMessage="1" sqref="H5:H15 M5:M15 R5:R15" xr:uid="{00000000-0002-0000-0300-000002000000}">
      <formula1>"0 = no impact, 1 = low impact, 2 = medium impact, 3 = high impact"</formula1>
    </dataValidation>
    <dataValidation type="list" allowBlank="1" showInputMessage="1" showErrorMessage="1" sqref="N5:P9 N10:N15 O10:O16 P10:P15" xr:uid="{00000000-0002-0000-0300-000003000000}">
      <formula1>C_TERM1_F</formula1>
    </dataValidation>
    <dataValidation type="list" allowBlank="1" showInputMessage="1" showErrorMessage="1" sqref="I5:K9 I10:J15 K10:K16" xr:uid="{00000000-0002-0000-0300-000004000000}">
      <formula1>C_TERM1_D</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20"/>
  <sheetViews>
    <sheetView zoomScale="80" zoomScaleNormal="80" workbookViewId="0">
      <selection activeCell="R27" sqref="R27"/>
    </sheetView>
  </sheetViews>
  <sheetFormatPr defaultRowHeight="15" x14ac:dyDescent="0.25"/>
  <cols>
    <col min="1" max="1" width="9.140625" style="4"/>
    <col min="2" max="2" width="29.85546875" style="4" customWidth="1"/>
    <col min="3" max="3" width="16.28515625" style="4" customWidth="1"/>
    <col min="4" max="4" width="42.5703125" style="4" customWidth="1"/>
    <col min="5" max="5" width="41.7109375" style="4" customWidth="1"/>
    <col min="6" max="6" width="42" style="4" customWidth="1"/>
    <col min="7" max="7" width="18.28515625" style="4" customWidth="1"/>
    <col min="8" max="8" width="17.5703125" style="4" bestFit="1" customWidth="1"/>
    <col min="9" max="9" width="48.140625" style="4" customWidth="1"/>
    <col min="10" max="10" width="47.7109375" style="4" customWidth="1"/>
    <col min="11" max="11" width="39.42578125" style="4" customWidth="1"/>
    <col min="12" max="12" width="18.140625" style="4" customWidth="1"/>
    <col min="13" max="13" width="17.5703125" style="4" bestFit="1" customWidth="1"/>
    <col min="14" max="14" width="46.140625" style="4" customWidth="1"/>
    <col min="15" max="16" width="44.85546875" style="4" customWidth="1"/>
    <col min="17" max="17" width="16.7109375" style="4" customWidth="1"/>
    <col min="18" max="18" width="20.85546875" style="4" customWidth="1"/>
    <col min="19" max="19" width="27.140625" style="4" customWidth="1"/>
    <col min="20" max="20" width="28.85546875" style="4" customWidth="1"/>
    <col min="21" max="16384" width="9.140625" style="4"/>
  </cols>
  <sheetData>
    <row r="1" spans="1:20" s="3" customFormat="1" ht="15" customHeight="1" x14ac:dyDescent="0.25">
      <c r="A1" s="131"/>
      <c r="B1" s="162" t="s">
        <v>0</v>
      </c>
      <c r="C1" s="49"/>
      <c r="D1" s="158" t="s">
        <v>11</v>
      </c>
      <c r="E1" s="158"/>
      <c r="F1" s="158"/>
      <c r="G1" s="158"/>
      <c r="H1" s="158"/>
      <c r="I1" s="159" t="s">
        <v>5</v>
      </c>
      <c r="J1" s="160"/>
      <c r="K1" s="161"/>
      <c r="L1" s="107"/>
      <c r="M1" s="107"/>
      <c r="N1" s="173" t="s">
        <v>12</v>
      </c>
      <c r="O1" s="174"/>
      <c r="P1" s="175"/>
      <c r="Q1" s="45"/>
      <c r="R1" s="110"/>
      <c r="S1" s="157" t="s">
        <v>25</v>
      </c>
      <c r="T1" s="157"/>
    </row>
    <row r="2" spans="1:20" s="3" customFormat="1" ht="45" customHeight="1" x14ac:dyDescent="0.25">
      <c r="A2" s="131"/>
      <c r="B2" s="163"/>
      <c r="C2" s="51" t="s">
        <v>4</v>
      </c>
      <c r="D2" s="167" t="s">
        <v>17</v>
      </c>
      <c r="E2" s="168"/>
      <c r="F2" s="169"/>
      <c r="G2" s="100"/>
      <c r="H2" s="101" t="s">
        <v>23</v>
      </c>
      <c r="I2" s="139" t="s">
        <v>19</v>
      </c>
      <c r="J2" s="140"/>
      <c r="K2" s="141"/>
      <c r="L2" s="36"/>
      <c r="M2" s="108" t="s">
        <v>21</v>
      </c>
      <c r="N2" s="165" t="s">
        <v>18</v>
      </c>
      <c r="O2" s="166"/>
      <c r="P2" s="166"/>
      <c r="Q2" s="111"/>
      <c r="R2" s="39" t="s">
        <v>22</v>
      </c>
      <c r="S2" s="113" t="s">
        <v>26</v>
      </c>
      <c r="T2" s="114" t="s">
        <v>27</v>
      </c>
    </row>
    <row r="3" spans="1:20" s="3" customFormat="1" ht="90" x14ac:dyDescent="0.25">
      <c r="A3" s="131"/>
      <c r="B3" s="164"/>
      <c r="C3" s="52" t="s">
        <v>30</v>
      </c>
      <c r="D3" s="170" t="s">
        <v>80</v>
      </c>
      <c r="E3" s="171"/>
      <c r="F3" s="172"/>
      <c r="G3" s="102" t="s">
        <v>3</v>
      </c>
      <c r="H3" s="103" t="s">
        <v>75</v>
      </c>
      <c r="I3" s="142" t="s">
        <v>80</v>
      </c>
      <c r="J3" s="143"/>
      <c r="K3" s="144"/>
      <c r="L3" s="44" t="s">
        <v>3</v>
      </c>
      <c r="M3" s="10" t="s">
        <v>75</v>
      </c>
      <c r="N3" s="145" t="s">
        <v>80</v>
      </c>
      <c r="O3" s="146"/>
      <c r="P3" s="147"/>
      <c r="Q3" s="45" t="s">
        <v>3</v>
      </c>
      <c r="R3" s="12" t="s">
        <v>75</v>
      </c>
      <c r="S3" s="46"/>
      <c r="T3" s="46"/>
    </row>
    <row r="4" spans="1:20" s="61" customFormat="1" x14ac:dyDescent="0.25">
      <c r="A4" s="56"/>
      <c r="B4" s="57"/>
      <c r="C4" s="58"/>
      <c r="D4" s="104">
        <v>1</v>
      </c>
      <c r="E4" s="104">
        <v>2</v>
      </c>
      <c r="F4" s="104">
        <v>3</v>
      </c>
      <c r="G4" s="102"/>
      <c r="H4" s="103"/>
      <c r="I4" s="109">
        <v>1</v>
      </c>
      <c r="J4" s="109">
        <v>2</v>
      </c>
      <c r="K4" s="109">
        <v>3</v>
      </c>
      <c r="L4" s="44"/>
      <c r="M4" s="10"/>
      <c r="N4" s="96">
        <v>1</v>
      </c>
      <c r="O4" s="96">
        <v>2</v>
      </c>
      <c r="P4" s="96">
        <v>3</v>
      </c>
      <c r="Q4" s="45"/>
      <c r="R4" s="12"/>
      <c r="S4" s="46"/>
      <c r="T4" s="46"/>
    </row>
    <row r="5" spans="1:20" x14ac:dyDescent="0.25">
      <c r="A5" s="47">
        <v>1</v>
      </c>
      <c r="B5" s="47">
        <f>'C. Partnership specific targets'!B6</f>
        <v>0</v>
      </c>
      <c r="C5" s="47"/>
      <c r="D5" s="105"/>
      <c r="E5" s="105"/>
      <c r="F5" s="105"/>
      <c r="G5" s="48"/>
      <c r="H5" s="48"/>
      <c r="I5" s="75"/>
      <c r="J5" s="75"/>
      <c r="K5" s="75"/>
      <c r="L5" s="36"/>
      <c r="M5" s="36"/>
      <c r="N5" s="76"/>
      <c r="O5" s="76"/>
      <c r="P5" s="112"/>
      <c r="Q5" s="38"/>
      <c r="R5" s="38"/>
      <c r="S5" s="98"/>
      <c r="T5" s="98"/>
    </row>
    <row r="6" spans="1:20" x14ac:dyDescent="0.25">
      <c r="A6" s="47">
        <v>2</v>
      </c>
      <c r="B6" s="47">
        <f>'C. Partnership specific targets'!B7</f>
        <v>0</v>
      </c>
      <c r="C6" s="47"/>
      <c r="D6" s="106"/>
      <c r="E6" s="106"/>
      <c r="F6" s="106"/>
      <c r="G6" s="48"/>
      <c r="H6" s="48"/>
      <c r="I6" s="75"/>
      <c r="J6" s="75"/>
      <c r="K6" s="75"/>
      <c r="L6" s="36"/>
      <c r="M6" s="36"/>
      <c r="N6" s="76"/>
      <c r="O6" s="76"/>
      <c r="P6" s="76"/>
      <c r="Q6" s="38"/>
      <c r="R6" s="38"/>
      <c r="S6" s="98"/>
      <c r="T6" s="98"/>
    </row>
    <row r="7" spans="1:20" x14ac:dyDescent="0.25">
      <c r="A7" s="47">
        <v>3</v>
      </c>
      <c r="B7" s="47">
        <f>'C. Partnership specific targets'!B8</f>
        <v>0</v>
      </c>
      <c r="C7" s="47"/>
      <c r="D7" s="106"/>
      <c r="E7" s="106"/>
      <c r="F7" s="106"/>
      <c r="G7" s="48"/>
      <c r="H7" s="48"/>
      <c r="I7" s="75"/>
      <c r="J7" s="75"/>
      <c r="K7" s="75"/>
      <c r="L7" s="36"/>
      <c r="M7" s="36"/>
      <c r="N7" s="76"/>
      <c r="O7" s="76"/>
      <c r="P7" s="76"/>
      <c r="Q7" s="38"/>
      <c r="R7" s="38"/>
      <c r="S7" s="98"/>
      <c r="T7" s="98"/>
    </row>
    <row r="8" spans="1:20" x14ac:dyDescent="0.25">
      <c r="A8" s="47">
        <v>4</v>
      </c>
      <c r="B8" s="47">
        <f>'C. Partnership specific targets'!B9</f>
        <v>0</v>
      </c>
      <c r="C8" s="47"/>
      <c r="D8" s="106"/>
      <c r="E8" s="106"/>
      <c r="F8" s="106"/>
      <c r="G8" s="48"/>
      <c r="H8" s="48"/>
      <c r="I8" s="75"/>
      <c r="J8" s="75"/>
      <c r="K8" s="75"/>
      <c r="L8" s="36"/>
      <c r="M8" s="36"/>
      <c r="N8" s="76"/>
      <c r="O8" s="76"/>
      <c r="P8" s="76"/>
      <c r="Q8" s="38"/>
      <c r="R8" s="38"/>
      <c r="S8" s="98"/>
      <c r="T8" s="98"/>
    </row>
    <row r="9" spans="1:20" x14ac:dyDescent="0.25">
      <c r="A9" s="47">
        <v>5</v>
      </c>
      <c r="B9" s="47">
        <f>'C. Partnership specific targets'!B10</f>
        <v>0</v>
      </c>
      <c r="C9" s="47"/>
      <c r="D9" s="106"/>
      <c r="E9" s="106"/>
      <c r="F9" s="106"/>
      <c r="G9" s="48"/>
      <c r="H9" s="48"/>
      <c r="I9" s="75"/>
      <c r="J9" s="75"/>
      <c r="K9" s="75"/>
      <c r="L9" s="36"/>
      <c r="M9" s="36"/>
      <c r="N9" s="76"/>
      <c r="O9" s="76"/>
      <c r="P9" s="76"/>
      <c r="Q9" s="38"/>
      <c r="R9" s="38"/>
      <c r="S9" s="98"/>
      <c r="T9" s="98"/>
    </row>
    <row r="10" spans="1:20" x14ac:dyDescent="0.25">
      <c r="A10" s="47">
        <v>6</v>
      </c>
      <c r="B10" s="47">
        <f>'C. Partnership specific targets'!B11</f>
        <v>0</v>
      </c>
      <c r="C10" s="47"/>
      <c r="D10" s="106"/>
      <c r="E10" s="106"/>
      <c r="F10" s="106"/>
      <c r="G10" s="9"/>
      <c r="H10" s="48"/>
      <c r="I10" s="75"/>
      <c r="J10" s="75"/>
      <c r="K10" s="75"/>
      <c r="L10" s="11"/>
      <c r="M10" s="36"/>
      <c r="N10" s="76"/>
      <c r="O10" s="76"/>
      <c r="P10" s="76"/>
      <c r="Q10" s="13"/>
      <c r="R10" s="38"/>
      <c r="S10" s="14"/>
      <c r="T10" s="14"/>
    </row>
    <row r="11" spans="1:20" x14ac:dyDescent="0.25">
      <c r="A11" s="47">
        <v>7</v>
      </c>
      <c r="B11" s="47">
        <f>'C. Partnership specific targets'!B12</f>
        <v>0</v>
      </c>
      <c r="C11" s="47"/>
      <c r="D11" s="106"/>
      <c r="E11" s="106"/>
      <c r="F11" s="106"/>
      <c r="G11" s="9"/>
      <c r="H11" s="48"/>
      <c r="I11" s="75"/>
      <c r="J11" s="75"/>
      <c r="K11" s="75"/>
      <c r="L11" s="11"/>
      <c r="M11" s="36"/>
      <c r="N11" s="76"/>
      <c r="O11" s="76"/>
      <c r="P11" s="76"/>
      <c r="Q11" s="13"/>
      <c r="R11" s="38"/>
      <c r="S11" s="14"/>
      <c r="T11" s="14"/>
    </row>
    <row r="12" spans="1:20" x14ac:dyDescent="0.25">
      <c r="A12" s="47">
        <v>8</v>
      </c>
      <c r="B12" s="47">
        <f>'C. Partnership specific targets'!B13</f>
        <v>0</v>
      </c>
      <c r="C12" s="47"/>
      <c r="D12" s="106"/>
      <c r="E12" s="106"/>
      <c r="F12" s="106"/>
      <c r="G12" s="9"/>
      <c r="H12" s="48"/>
      <c r="I12" s="75"/>
      <c r="J12" s="75"/>
      <c r="K12" s="75"/>
      <c r="L12" s="11"/>
      <c r="M12" s="36"/>
      <c r="N12" s="76"/>
      <c r="O12" s="76"/>
      <c r="P12" s="76"/>
      <c r="Q12" s="13"/>
      <c r="R12" s="38"/>
      <c r="S12" s="14"/>
      <c r="T12" s="14"/>
    </row>
    <row r="13" spans="1:20" x14ac:dyDescent="0.25">
      <c r="A13" s="47">
        <v>9</v>
      </c>
      <c r="B13" s="47">
        <f>'C. Partnership specific targets'!B14</f>
        <v>0</v>
      </c>
      <c r="C13" s="47"/>
      <c r="D13" s="106"/>
      <c r="E13" s="106"/>
      <c r="F13" s="106"/>
      <c r="G13" s="9"/>
      <c r="H13" s="48"/>
      <c r="I13" s="75"/>
      <c r="J13" s="75"/>
      <c r="K13" s="75"/>
      <c r="L13" s="11"/>
      <c r="M13" s="36"/>
      <c r="N13" s="76"/>
      <c r="O13" s="76"/>
      <c r="P13" s="76"/>
      <c r="Q13" s="13"/>
      <c r="R13" s="38"/>
      <c r="S13" s="14"/>
      <c r="T13" s="14"/>
    </row>
    <row r="14" spans="1:20" x14ac:dyDescent="0.25">
      <c r="A14" s="47">
        <v>10</v>
      </c>
      <c r="B14" s="47">
        <f>'C. Partnership specific targets'!B15</f>
        <v>0</v>
      </c>
      <c r="C14" s="47"/>
      <c r="D14" s="106"/>
      <c r="E14" s="106"/>
      <c r="F14" s="106"/>
      <c r="G14" s="9"/>
      <c r="H14" s="48"/>
      <c r="I14" s="75"/>
      <c r="J14" s="75"/>
      <c r="K14" s="75"/>
      <c r="L14" s="11"/>
      <c r="M14" s="36"/>
      <c r="N14" s="76"/>
      <c r="O14" s="76"/>
      <c r="P14" s="76"/>
      <c r="Q14" s="13"/>
      <c r="R14" s="38"/>
      <c r="S14" s="14"/>
      <c r="T14" s="14"/>
    </row>
    <row r="15" spans="1:20" x14ac:dyDescent="0.25">
      <c r="D15" s="68"/>
      <c r="E15" s="47"/>
      <c r="F15" s="47"/>
      <c r="I15" s="71"/>
      <c r="K15" s="70"/>
      <c r="O15" s="70"/>
      <c r="P15" s="70"/>
    </row>
    <row r="16" spans="1:20" x14ac:dyDescent="0.25">
      <c r="D16" s="68"/>
      <c r="I16" s="71"/>
    </row>
    <row r="17" spans="4:9" x14ac:dyDescent="0.25">
      <c r="D17" s="68"/>
      <c r="I17" s="71"/>
    </row>
    <row r="18" spans="4:9" x14ac:dyDescent="0.25">
      <c r="D18" s="68"/>
      <c r="I18" s="71"/>
    </row>
    <row r="19" spans="4:9" x14ac:dyDescent="0.25">
      <c r="D19" s="68"/>
      <c r="I19" s="71"/>
    </row>
    <row r="20" spans="4:9" x14ac:dyDescent="0.25">
      <c r="I20" s="71"/>
    </row>
  </sheetData>
  <mergeCells count="12">
    <mergeCell ref="S1:T1"/>
    <mergeCell ref="D1:H1"/>
    <mergeCell ref="I1:K1"/>
    <mergeCell ref="A1:A3"/>
    <mergeCell ref="B1:B3"/>
    <mergeCell ref="I2:K2"/>
    <mergeCell ref="I3:K3"/>
    <mergeCell ref="N2:P2"/>
    <mergeCell ref="N3:P3"/>
    <mergeCell ref="D2:F2"/>
    <mergeCell ref="D3:F3"/>
    <mergeCell ref="N1:P1"/>
  </mergeCells>
  <dataValidations count="5">
    <dataValidation type="list" allowBlank="1" showInputMessage="1" showErrorMessage="1" sqref="C5:C14" xr:uid="{00000000-0002-0000-0400-000000000000}">
      <formula1>"Not at all, Partially, Fully"</formula1>
    </dataValidation>
    <dataValidation type="list" allowBlank="1" showInputMessage="1" showErrorMessage="1" sqref="D5:F9 D10:D14 E10:F15" xr:uid="{00000000-0002-0000-0400-000001000000}">
      <formula1>D_TERM2_B</formula1>
    </dataValidation>
    <dataValidation type="list" allowBlank="1" showInputMessage="1" showErrorMessage="1" sqref="I5:K9 I10:J14 K10:K15" xr:uid="{00000000-0002-0000-0400-000002000000}">
      <formula1>D_TERM2_D</formula1>
    </dataValidation>
    <dataValidation type="list" allowBlank="1" showInputMessage="1" showErrorMessage="1" sqref="R5:R14 H5:H14 M5:M14" xr:uid="{00000000-0002-0000-0400-000003000000}">
      <formula1>"0 = no impact, 1 = low impact, 2 = medium impact, 3 = high impact"</formula1>
    </dataValidation>
    <dataValidation type="list" allowBlank="1" showInputMessage="1" showErrorMessage="1" sqref="N5:O9 O10:O15 N10:N14 P5:P15" xr:uid="{00000000-0002-0000-0400-000004000000}">
      <formula1>D_TERM2_F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16"/>
  <sheetViews>
    <sheetView zoomScale="80" zoomScaleNormal="80" workbookViewId="0">
      <selection activeCell="S17" sqref="S17"/>
    </sheetView>
  </sheetViews>
  <sheetFormatPr defaultRowHeight="15" x14ac:dyDescent="0.25"/>
  <cols>
    <col min="1" max="1" width="9.140625" style="4"/>
    <col min="2" max="2" width="35.42578125" style="4" bestFit="1" customWidth="1"/>
    <col min="3" max="3" width="18.85546875" style="4" customWidth="1"/>
    <col min="4" max="4" width="46.5703125" style="4" customWidth="1"/>
    <col min="5" max="5" width="44.42578125" style="4" customWidth="1"/>
    <col min="6" max="6" width="43.7109375" style="4" customWidth="1"/>
    <col min="7" max="7" width="18.28515625" style="4" customWidth="1"/>
    <col min="8" max="8" width="17.5703125" style="4" bestFit="1" customWidth="1"/>
    <col min="9" max="9" width="45" style="4" customWidth="1"/>
    <col min="10" max="10" width="43.85546875" style="4" customWidth="1"/>
    <col min="11" max="11" width="42.140625" style="4" customWidth="1"/>
    <col min="12" max="12" width="18.140625" style="4" customWidth="1"/>
    <col min="13" max="13" width="17.5703125" style="4" bestFit="1" customWidth="1"/>
    <col min="14" max="14" width="43.85546875" style="4" customWidth="1"/>
    <col min="15" max="15" width="46.5703125" style="4" customWidth="1"/>
    <col min="16" max="16" width="44.42578125" style="4" customWidth="1"/>
    <col min="17" max="17" width="15.5703125" style="4" customWidth="1"/>
    <col min="18" max="18" width="19.42578125" style="4" customWidth="1"/>
    <col min="19" max="19" width="27.140625" style="4" customWidth="1"/>
    <col min="20" max="20" width="28.85546875" style="4" customWidth="1"/>
    <col min="21" max="16384" width="9.140625" style="4"/>
  </cols>
  <sheetData>
    <row r="1" spans="1:20" s="3" customFormat="1" ht="15" customHeight="1" x14ac:dyDescent="0.25">
      <c r="A1" s="131"/>
      <c r="B1" s="162" t="s">
        <v>0</v>
      </c>
      <c r="C1" s="49"/>
      <c r="D1" s="158" t="s">
        <v>11</v>
      </c>
      <c r="E1" s="158"/>
      <c r="F1" s="158"/>
      <c r="G1" s="158"/>
      <c r="H1" s="158"/>
      <c r="I1" s="159" t="s">
        <v>5</v>
      </c>
      <c r="J1" s="160"/>
      <c r="K1" s="160"/>
      <c r="L1" s="161"/>
      <c r="M1" s="110"/>
      <c r="N1" s="176" t="s">
        <v>12</v>
      </c>
      <c r="O1" s="176"/>
      <c r="P1" s="176"/>
      <c r="Q1" s="176"/>
      <c r="R1" s="176"/>
      <c r="S1" s="157" t="s">
        <v>25</v>
      </c>
      <c r="T1" s="157"/>
    </row>
    <row r="2" spans="1:20" s="3" customFormat="1" ht="45" customHeight="1" x14ac:dyDescent="0.25">
      <c r="A2" s="131"/>
      <c r="B2" s="163"/>
      <c r="C2" s="53" t="s">
        <v>4</v>
      </c>
      <c r="D2" s="167" t="s">
        <v>17</v>
      </c>
      <c r="E2" s="168"/>
      <c r="F2" s="168"/>
      <c r="G2" s="169"/>
      <c r="H2" s="115" t="s">
        <v>23</v>
      </c>
      <c r="I2" s="139" t="s">
        <v>19</v>
      </c>
      <c r="J2" s="140"/>
      <c r="K2" s="140"/>
      <c r="L2" s="141"/>
      <c r="M2" s="94" t="s">
        <v>21</v>
      </c>
      <c r="N2" s="118" t="s">
        <v>18</v>
      </c>
      <c r="O2" s="119"/>
      <c r="P2" s="120"/>
      <c r="Q2" s="111"/>
      <c r="R2" s="39" t="s">
        <v>22</v>
      </c>
      <c r="S2" s="113" t="s">
        <v>26</v>
      </c>
      <c r="T2" s="114" t="s">
        <v>27</v>
      </c>
    </row>
    <row r="3" spans="1:20" s="3" customFormat="1" ht="90" x14ac:dyDescent="0.25">
      <c r="A3" s="131"/>
      <c r="B3" s="164"/>
      <c r="C3" s="52" t="s">
        <v>30</v>
      </c>
      <c r="D3" s="170" t="s">
        <v>80</v>
      </c>
      <c r="E3" s="171"/>
      <c r="F3" s="172"/>
      <c r="G3" s="42" t="s">
        <v>3</v>
      </c>
      <c r="H3" s="43" t="s">
        <v>75</v>
      </c>
      <c r="I3" s="142" t="s">
        <v>80</v>
      </c>
      <c r="J3" s="143"/>
      <c r="K3" s="144"/>
      <c r="L3" s="44" t="s">
        <v>3</v>
      </c>
      <c r="M3" s="12" t="s">
        <v>75</v>
      </c>
      <c r="N3" s="145" t="s">
        <v>80</v>
      </c>
      <c r="O3" s="146"/>
      <c r="P3" s="147"/>
      <c r="Q3" s="45" t="s">
        <v>3</v>
      </c>
      <c r="R3" s="12" t="s">
        <v>75</v>
      </c>
      <c r="S3" s="46"/>
      <c r="T3" s="46"/>
    </row>
    <row r="4" spans="1:20" s="61" customFormat="1" x14ac:dyDescent="0.25">
      <c r="A4" s="56"/>
      <c r="B4" s="57"/>
      <c r="C4" s="58"/>
      <c r="D4" s="104">
        <v>1</v>
      </c>
      <c r="E4" s="104">
        <v>2</v>
      </c>
      <c r="F4" s="104">
        <v>3</v>
      </c>
      <c r="G4" s="42"/>
      <c r="H4" s="43"/>
      <c r="I4" s="109">
        <v>1</v>
      </c>
      <c r="J4" s="109">
        <v>2</v>
      </c>
      <c r="K4" s="109">
        <v>3</v>
      </c>
      <c r="L4" s="44"/>
      <c r="M4" s="12"/>
      <c r="N4" s="96">
        <v>1</v>
      </c>
      <c r="O4" s="96">
        <v>2</v>
      </c>
      <c r="P4" s="96">
        <v>3</v>
      </c>
      <c r="Q4" s="45"/>
      <c r="R4" s="12"/>
      <c r="S4" s="46"/>
      <c r="T4" s="46"/>
    </row>
    <row r="5" spans="1:20" x14ac:dyDescent="0.25">
      <c r="A5" s="47">
        <v>1</v>
      </c>
      <c r="B5" s="47">
        <f>'C. Partnership specific targets'!B6</f>
        <v>0</v>
      </c>
      <c r="C5" s="47"/>
      <c r="D5" s="105"/>
      <c r="E5" s="105"/>
      <c r="F5" s="105"/>
      <c r="G5" s="106"/>
      <c r="H5" s="106"/>
      <c r="I5" s="93"/>
      <c r="J5" s="93"/>
      <c r="K5" s="93"/>
      <c r="L5" s="93"/>
      <c r="M5" s="97"/>
      <c r="N5" s="97"/>
      <c r="O5" s="97"/>
      <c r="P5" s="97"/>
      <c r="Q5" s="97"/>
      <c r="R5" s="97"/>
      <c r="S5" s="99"/>
      <c r="T5" s="99"/>
    </row>
    <row r="6" spans="1:20" x14ac:dyDescent="0.25">
      <c r="A6" s="47">
        <v>2</v>
      </c>
      <c r="B6" s="47">
        <f>'C. Partnership specific targets'!B7</f>
        <v>0</v>
      </c>
      <c r="C6" s="47"/>
      <c r="D6" s="106"/>
      <c r="E6" s="106"/>
      <c r="F6" s="106"/>
      <c r="G6" s="106"/>
      <c r="H6" s="106"/>
      <c r="I6" s="93"/>
      <c r="J6" s="93"/>
      <c r="K6" s="93"/>
      <c r="L6" s="93"/>
      <c r="M6" s="97"/>
      <c r="N6" s="97"/>
      <c r="O6" s="97"/>
      <c r="P6" s="97"/>
      <c r="Q6" s="97"/>
      <c r="R6" s="97"/>
      <c r="S6" s="99"/>
      <c r="T6" s="99"/>
    </row>
    <row r="7" spans="1:20" x14ac:dyDescent="0.25">
      <c r="A7" s="47">
        <v>3</v>
      </c>
      <c r="B7" s="47">
        <f>'C. Partnership specific targets'!B8</f>
        <v>0</v>
      </c>
      <c r="C7" s="47"/>
      <c r="D7" s="106"/>
      <c r="E7" s="106"/>
      <c r="F7" s="106"/>
      <c r="G7" s="106"/>
      <c r="H7" s="106"/>
      <c r="I7" s="93"/>
      <c r="J7" s="93"/>
      <c r="K7" s="93"/>
      <c r="L7" s="93"/>
      <c r="M7" s="97"/>
      <c r="N7" s="97"/>
      <c r="O7" s="97"/>
      <c r="P7" s="97"/>
      <c r="Q7" s="97"/>
      <c r="R7" s="97"/>
      <c r="S7" s="99"/>
      <c r="T7" s="99"/>
    </row>
    <row r="8" spans="1:20" x14ac:dyDescent="0.25">
      <c r="A8" s="47">
        <v>4</v>
      </c>
      <c r="B8" s="47">
        <f>'C. Partnership specific targets'!B9</f>
        <v>0</v>
      </c>
      <c r="C8" s="47"/>
      <c r="D8" s="106"/>
      <c r="E8" s="106"/>
      <c r="F8" s="106"/>
      <c r="G8" s="106"/>
      <c r="H8" s="106"/>
      <c r="I8" s="93"/>
      <c r="J8" s="93"/>
      <c r="K8" s="93"/>
      <c r="L8" s="93"/>
      <c r="M8" s="97"/>
      <c r="N8" s="97"/>
      <c r="O8" s="97"/>
      <c r="P8" s="97"/>
      <c r="Q8" s="97"/>
      <c r="R8" s="97"/>
      <c r="S8" s="99"/>
      <c r="T8" s="99"/>
    </row>
    <row r="9" spans="1:20" x14ac:dyDescent="0.25">
      <c r="A9" s="47">
        <v>5</v>
      </c>
      <c r="B9" s="47">
        <f>'C. Partnership specific targets'!B10</f>
        <v>0</v>
      </c>
      <c r="C9" s="47"/>
      <c r="D9" s="106"/>
      <c r="E9" s="106"/>
      <c r="F9" s="106"/>
      <c r="G9" s="106"/>
      <c r="H9" s="106"/>
      <c r="I9" s="93"/>
      <c r="J9" s="11"/>
      <c r="K9" s="93"/>
      <c r="L9" s="93"/>
      <c r="M9" s="97"/>
      <c r="N9" s="97"/>
      <c r="O9" s="97"/>
      <c r="P9" s="97"/>
      <c r="Q9" s="97"/>
      <c r="R9" s="97"/>
      <c r="S9" s="99"/>
      <c r="T9" s="99"/>
    </row>
    <row r="10" spans="1:20" x14ac:dyDescent="0.25">
      <c r="A10" s="47">
        <v>6</v>
      </c>
      <c r="B10" s="47">
        <f>'C. Partnership specific targets'!B11</f>
        <v>0</v>
      </c>
      <c r="C10" s="47"/>
      <c r="D10" s="106"/>
      <c r="E10" s="106"/>
      <c r="F10" s="106"/>
      <c r="G10" s="116"/>
      <c r="H10" s="106"/>
      <c r="I10" s="93"/>
      <c r="J10" s="117"/>
      <c r="K10" s="93"/>
      <c r="L10" s="117"/>
      <c r="M10" s="97"/>
      <c r="N10" s="97"/>
      <c r="O10" s="97"/>
      <c r="P10" s="97"/>
      <c r="Q10" s="121"/>
      <c r="R10" s="97"/>
      <c r="S10" s="122"/>
      <c r="T10" s="122"/>
    </row>
    <row r="11" spans="1:20" x14ac:dyDescent="0.25">
      <c r="A11" s="47">
        <v>7</v>
      </c>
      <c r="B11" s="47">
        <f>'C. Partnership specific targets'!B12</f>
        <v>0</v>
      </c>
      <c r="C11" s="47"/>
      <c r="D11" s="106"/>
      <c r="E11" s="106"/>
      <c r="F11" s="106"/>
      <c r="G11" s="116"/>
      <c r="H11" s="106"/>
      <c r="I11" s="93"/>
      <c r="J11" s="117"/>
      <c r="K11" s="93"/>
      <c r="L11" s="117"/>
      <c r="M11" s="97"/>
      <c r="N11" s="97"/>
      <c r="O11" s="97"/>
      <c r="P11" s="97"/>
      <c r="Q11" s="121"/>
      <c r="R11" s="97"/>
      <c r="S11" s="122"/>
      <c r="T11" s="122"/>
    </row>
    <row r="12" spans="1:20" x14ac:dyDescent="0.25">
      <c r="A12" s="47">
        <v>8</v>
      </c>
      <c r="B12" s="47">
        <f>'C. Partnership specific targets'!B13</f>
        <v>0</v>
      </c>
      <c r="C12" s="47"/>
      <c r="D12" s="106"/>
      <c r="E12" s="106"/>
      <c r="F12" s="106"/>
      <c r="G12" s="116"/>
      <c r="H12" s="106"/>
      <c r="I12" s="93"/>
      <c r="J12" s="117"/>
      <c r="K12" s="93"/>
      <c r="L12" s="117"/>
      <c r="M12" s="97"/>
      <c r="N12" s="97"/>
      <c r="O12" s="97"/>
      <c r="P12" s="97"/>
      <c r="Q12" s="121"/>
      <c r="R12" s="97"/>
      <c r="S12" s="122"/>
      <c r="T12" s="122"/>
    </row>
    <row r="13" spans="1:20" x14ac:dyDescent="0.25">
      <c r="A13" s="47">
        <v>9</v>
      </c>
      <c r="B13" s="47">
        <f>'C. Partnership specific targets'!B14</f>
        <v>0</v>
      </c>
      <c r="C13" s="47"/>
      <c r="D13" s="106"/>
      <c r="E13" s="106"/>
      <c r="F13" s="106"/>
      <c r="G13" s="116"/>
      <c r="H13" s="106"/>
      <c r="I13" s="93"/>
      <c r="J13" s="117"/>
      <c r="K13" s="93"/>
      <c r="L13" s="117"/>
      <c r="M13" s="97"/>
      <c r="N13" s="97"/>
      <c r="O13" s="97"/>
      <c r="P13" s="97"/>
      <c r="Q13" s="121"/>
      <c r="R13" s="97"/>
      <c r="S13" s="122"/>
      <c r="T13" s="122"/>
    </row>
    <row r="14" spans="1:20" x14ac:dyDescent="0.25">
      <c r="A14" s="47">
        <v>10</v>
      </c>
      <c r="B14" s="47">
        <f>'C. Partnership specific targets'!B15</f>
        <v>0</v>
      </c>
      <c r="C14" s="47"/>
      <c r="D14" s="106"/>
      <c r="E14" s="106"/>
      <c r="F14" s="106"/>
      <c r="G14" s="116"/>
      <c r="H14" s="106"/>
      <c r="I14" s="93"/>
      <c r="J14" s="117"/>
      <c r="K14" s="93"/>
      <c r="L14" s="117"/>
      <c r="M14" s="97"/>
      <c r="N14" s="97"/>
      <c r="O14" s="97"/>
      <c r="P14" s="97"/>
      <c r="Q14" s="121"/>
      <c r="R14" s="121"/>
      <c r="S14" s="122"/>
      <c r="T14" s="122"/>
    </row>
    <row r="15" spans="1:20" x14ac:dyDescent="0.25">
      <c r="J15" s="69"/>
      <c r="N15" s="69"/>
      <c r="O15" s="69"/>
      <c r="P15" s="69"/>
    </row>
    <row r="16" spans="1:20" x14ac:dyDescent="0.25">
      <c r="O16" s="69"/>
      <c r="P16" s="69"/>
    </row>
  </sheetData>
  <mergeCells count="11">
    <mergeCell ref="A1:A3"/>
    <mergeCell ref="B1:B3"/>
    <mergeCell ref="S1:T1"/>
    <mergeCell ref="D2:G2"/>
    <mergeCell ref="D1:H1"/>
    <mergeCell ref="N1:R1"/>
    <mergeCell ref="I1:L1"/>
    <mergeCell ref="I2:L2"/>
    <mergeCell ref="I3:K3"/>
    <mergeCell ref="N3:P3"/>
    <mergeCell ref="D3:F3"/>
  </mergeCells>
  <dataValidations count="5">
    <dataValidation type="list" allowBlank="1" showInputMessage="1" showErrorMessage="1" sqref="C5:C14" xr:uid="{00000000-0002-0000-0500-000000000000}">
      <formula1>"Not at all, Partially, Fully"</formula1>
    </dataValidation>
    <dataValidation type="list" allowBlank="1" showInputMessage="1" showErrorMessage="1" sqref="D5:F14" xr:uid="{00000000-0002-0000-0500-000001000000}">
      <formula1>E_TERM3_B</formula1>
    </dataValidation>
    <dataValidation type="list" allowBlank="1" showInputMessage="1" showErrorMessage="1" sqref="R5:R13 M5:M14 H5:H14" xr:uid="{00000000-0002-0000-0500-000002000000}">
      <formula1>"0 = no impact, 1 = low impact, 2 = medium impact, 3 = high impact"</formula1>
    </dataValidation>
    <dataValidation type="list" allowBlank="1" showInputMessage="1" showErrorMessage="1" sqref="K5:K14 J5:J8 I5:I14 J15" xr:uid="{00000000-0002-0000-0500-000003000000}">
      <formula1>E_TERM3_D</formula1>
    </dataValidation>
    <dataValidation type="list" allowBlank="1" showInputMessage="1" showErrorMessage="1" sqref="N5:P9 N10:N15 O10:P16" xr:uid="{00000000-0002-0000-0500-000004000000}">
      <formula1>E_TERM3_F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6"/>
  <sheetViews>
    <sheetView zoomScale="80" zoomScaleNormal="80" workbookViewId="0">
      <selection activeCell="Q26" sqref="Q26"/>
    </sheetView>
  </sheetViews>
  <sheetFormatPr defaultRowHeight="15" x14ac:dyDescent="0.25"/>
  <cols>
    <col min="1" max="1" width="9.140625" style="4"/>
    <col min="2" max="2" width="35.42578125" style="4" bestFit="1" customWidth="1"/>
    <col min="3" max="3" width="16.42578125" style="4" customWidth="1"/>
    <col min="4" max="4" width="45.85546875" style="4" customWidth="1"/>
    <col min="5" max="5" width="44.140625" style="4" customWidth="1"/>
    <col min="6" max="6" width="39.85546875" style="4" customWidth="1"/>
    <col min="7" max="7" width="18.28515625" style="4" customWidth="1"/>
    <col min="8" max="8" width="17.5703125" style="4" bestFit="1" customWidth="1"/>
    <col min="9" max="9" width="46.140625" style="4" customWidth="1"/>
    <col min="10" max="10" width="43.28515625" style="4" customWidth="1"/>
    <col min="11" max="11" width="42.28515625" style="4" customWidth="1"/>
    <col min="12" max="12" width="22.42578125" style="4" customWidth="1"/>
    <col min="13" max="13" width="17.5703125" style="4" bestFit="1" customWidth="1"/>
    <col min="14" max="14" width="43.7109375" style="4" customWidth="1"/>
    <col min="15" max="15" width="43.42578125" style="4" customWidth="1"/>
    <col min="16" max="16" width="43.85546875" style="4" customWidth="1"/>
    <col min="17" max="17" width="25.5703125" style="4" customWidth="1"/>
    <col min="18" max="18" width="19.7109375" style="4" customWidth="1"/>
    <col min="19" max="19" width="27.140625" style="4" customWidth="1"/>
    <col min="20" max="20" width="28.85546875" style="4" customWidth="1"/>
    <col min="21" max="16384" width="9.140625" style="4"/>
  </cols>
  <sheetData>
    <row r="1" spans="1:20" s="3" customFormat="1" ht="15" customHeight="1" x14ac:dyDescent="0.25">
      <c r="A1" s="131"/>
      <c r="B1" s="162" t="s">
        <v>0</v>
      </c>
      <c r="C1" s="50" t="s">
        <v>4</v>
      </c>
      <c r="D1" s="158" t="s">
        <v>11</v>
      </c>
      <c r="E1" s="158"/>
      <c r="F1" s="158"/>
      <c r="G1" s="158"/>
      <c r="H1" s="158"/>
      <c r="I1" s="159" t="s">
        <v>5</v>
      </c>
      <c r="J1" s="160"/>
      <c r="K1" s="160"/>
      <c r="L1" s="160"/>
      <c r="M1" s="161"/>
      <c r="N1" s="173" t="s">
        <v>12</v>
      </c>
      <c r="O1" s="174"/>
      <c r="P1" s="175"/>
      <c r="Q1" s="110"/>
      <c r="R1" s="110"/>
      <c r="S1" s="157" t="s">
        <v>25</v>
      </c>
      <c r="T1" s="157"/>
    </row>
    <row r="2" spans="1:20" s="3" customFormat="1" ht="45" customHeight="1" x14ac:dyDescent="0.25">
      <c r="A2" s="131"/>
      <c r="B2" s="163"/>
      <c r="C2" s="47"/>
      <c r="D2" s="167" t="s">
        <v>17</v>
      </c>
      <c r="E2" s="168"/>
      <c r="F2" s="169"/>
      <c r="G2" s="100"/>
      <c r="H2" s="101" t="s">
        <v>23</v>
      </c>
      <c r="I2" s="139" t="s">
        <v>19</v>
      </c>
      <c r="J2" s="140"/>
      <c r="K2" s="140"/>
      <c r="L2" s="141"/>
      <c r="M2" s="91" t="s">
        <v>21</v>
      </c>
      <c r="N2" s="148" t="s">
        <v>18</v>
      </c>
      <c r="O2" s="149"/>
      <c r="P2" s="150"/>
      <c r="Q2" s="124"/>
      <c r="R2" s="39" t="s">
        <v>22</v>
      </c>
      <c r="S2" s="113" t="s">
        <v>26</v>
      </c>
      <c r="T2" s="40" t="s">
        <v>27</v>
      </c>
    </row>
    <row r="3" spans="1:20" s="3" customFormat="1" ht="89.25" x14ac:dyDescent="0.25">
      <c r="A3" s="131"/>
      <c r="B3" s="164"/>
      <c r="C3" s="52" t="s">
        <v>30</v>
      </c>
      <c r="D3" s="170" t="s">
        <v>80</v>
      </c>
      <c r="E3" s="171"/>
      <c r="F3" s="172"/>
      <c r="G3" s="102" t="s">
        <v>3</v>
      </c>
      <c r="H3" s="103" t="s">
        <v>75</v>
      </c>
      <c r="I3" s="142" t="s">
        <v>80</v>
      </c>
      <c r="J3" s="143"/>
      <c r="K3" s="144"/>
      <c r="L3" s="44" t="s">
        <v>3</v>
      </c>
      <c r="M3" s="92" t="s">
        <v>75</v>
      </c>
      <c r="N3" s="145" t="s">
        <v>80</v>
      </c>
      <c r="O3" s="146"/>
      <c r="P3" s="147"/>
      <c r="Q3" s="45" t="s">
        <v>3</v>
      </c>
      <c r="R3" s="95" t="s">
        <v>75</v>
      </c>
      <c r="S3" s="46"/>
      <c r="T3" s="46"/>
    </row>
    <row r="4" spans="1:20" s="61" customFormat="1" x14ac:dyDescent="0.25">
      <c r="A4" s="56"/>
      <c r="B4" s="57"/>
      <c r="C4" s="58"/>
      <c r="D4" s="104">
        <v>1</v>
      </c>
      <c r="E4" s="104">
        <v>2</v>
      </c>
      <c r="F4" s="104">
        <v>3</v>
      </c>
      <c r="G4" s="102"/>
      <c r="H4" s="103"/>
      <c r="I4" s="109">
        <v>1</v>
      </c>
      <c r="J4" s="109">
        <v>2</v>
      </c>
      <c r="K4" s="109">
        <v>3</v>
      </c>
      <c r="L4" s="44"/>
      <c r="M4" s="92"/>
      <c r="N4" s="96">
        <v>1</v>
      </c>
      <c r="O4" s="96">
        <v>2</v>
      </c>
      <c r="P4" s="96">
        <v>3</v>
      </c>
      <c r="Q4" s="45"/>
      <c r="R4" s="95"/>
      <c r="S4" s="46"/>
      <c r="T4" s="46"/>
    </row>
    <row r="5" spans="1:20" x14ac:dyDescent="0.25">
      <c r="A5" s="47">
        <v>1</v>
      </c>
      <c r="B5" s="47">
        <f>'C. Partnership specific targets'!B6</f>
        <v>0</v>
      </c>
      <c r="C5" s="47"/>
      <c r="D5" s="8"/>
      <c r="E5" s="8"/>
      <c r="F5" s="8"/>
      <c r="G5" s="48"/>
      <c r="H5" s="48"/>
      <c r="I5" s="36"/>
      <c r="J5" s="36"/>
      <c r="K5" s="36"/>
      <c r="L5" s="36"/>
      <c r="M5" s="36"/>
      <c r="N5" s="38"/>
      <c r="O5" s="38"/>
      <c r="P5" s="38"/>
      <c r="Q5" s="38"/>
      <c r="R5" s="38"/>
      <c r="S5" s="98"/>
      <c r="T5" s="98"/>
    </row>
    <row r="6" spans="1:20" x14ac:dyDescent="0.25">
      <c r="A6" s="47">
        <v>2</v>
      </c>
      <c r="B6" s="47">
        <f>'C. Partnership specific targets'!B7</f>
        <v>0</v>
      </c>
      <c r="C6" s="47"/>
      <c r="D6" s="123"/>
      <c r="E6" s="123"/>
      <c r="F6" s="123"/>
      <c r="G6" s="48"/>
      <c r="H6" s="48"/>
      <c r="I6" s="36"/>
      <c r="J6" s="36"/>
      <c r="K6" s="36"/>
      <c r="L6" s="36"/>
      <c r="M6" s="36"/>
      <c r="N6" s="38"/>
      <c r="O6" s="38"/>
      <c r="P6" s="38"/>
      <c r="Q6" s="38"/>
      <c r="R6" s="38"/>
      <c r="S6" s="98"/>
      <c r="T6" s="98"/>
    </row>
    <row r="7" spans="1:20" x14ac:dyDescent="0.25">
      <c r="A7" s="47">
        <v>3</v>
      </c>
      <c r="B7" s="47">
        <f>'C. Partnership specific targets'!B8</f>
        <v>0</v>
      </c>
      <c r="C7" s="47"/>
      <c r="D7" s="48"/>
      <c r="E7" s="48"/>
      <c r="F7" s="48"/>
      <c r="G7" s="48"/>
      <c r="H7" s="48"/>
      <c r="I7" s="36"/>
      <c r="J7" s="36"/>
      <c r="K7" s="36"/>
      <c r="L7" s="36"/>
      <c r="M7" s="36"/>
      <c r="N7" s="38"/>
      <c r="O7" s="38"/>
      <c r="P7" s="38"/>
      <c r="Q7" s="38"/>
      <c r="R7" s="38"/>
      <c r="S7" s="98"/>
      <c r="T7" s="98"/>
    </row>
    <row r="8" spans="1:20" x14ac:dyDescent="0.25">
      <c r="A8" s="47">
        <v>4</v>
      </c>
      <c r="B8" s="47">
        <f>'C. Partnership specific targets'!B9</f>
        <v>0</v>
      </c>
      <c r="C8" s="47"/>
      <c r="D8" s="48"/>
      <c r="E8" s="48"/>
      <c r="F8" s="48"/>
      <c r="G8" s="48"/>
      <c r="H8" s="48"/>
      <c r="I8" s="36"/>
      <c r="J8" s="36"/>
      <c r="K8" s="36"/>
      <c r="L8" s="36"/>
      <c r="M8" s="36"/>
      <c r="N8" s="38"/>
      <c r="O8" s="38"/>
      <c r="P8" s="38"/>
      <c r="Q8" s="38"/>
      <c r="R8" s="38"/>
      <c r="S8" s="98"/>
      <c r="T8" s="98"/>
    </row>
    <row r="9" spans="1:20" x14ac:dyDescent="0.25">
      <c r="A9" s="47">
        <v>5</v>
      </c>
      <c r="B9" s="47">
        <f>'C. Partnership specific targets'!B10</f>
        <v>0</v>
      </c>
      <c r="C9" s="47"/>
      <c r="D9" s="48"/>
      <c r="E9" s="48"/>
      <c r="F9" s="48"/>
      <c r="G9" s="48"/>
      <c r="H9" s="48"/>
      <c r="I9" s="36"/>
      <c r="J9" s="36"/>
      <c r="K9" s="36"/>
      <c r="L9" s="36"/>
      <c r="M9" s="36"/>
      <c r="N9" s="38"/>
      <c r="O9" s="38"/>
      <c r="P9" s="38"/>
      <c r="Q9" s="38"/>
      <c r="R9" s="38"/>
      <c r="S9" s="98"/>
      <c r="T9" s="98"/>
    </row>
    <row r="10" spans="1:20" x14ac:dyDescent="0.25">
      <c r="A10" s="47">
        <v>6</v>
      </c>
      <c r="B10" s="47">
        <f>'C. Partnership specific targets'!B11</f>
        <v>0</v>
      </c>
      <c r="C10" s="47"/>
      <c r="D10" s="48"/>
      <c r="E10" s="48"/>
      <c r="F10" s="48"/>
      <c r="G10" s="9"/>
      <c r="H10" s="48"/>
      <c r="I10" s="36"/>
      <c r="J10" s="36"/>
      <c r="K10" s="36"/>
      <c r="L10" s="11"/>
      <c r="M10" s="36"/>
      <c r="N10" s="38"/>
      <c r="O10" s="38"/>
      <c r="P10" s="38"/>
      <c r="Q10" s="13"/>
      <c r="R10" s="38"/>
      <c r="S10" s="14"/>
      <c r="T10" s="14"/>
    </row>
    <row r="11" spans="1:20" x14ac:dyDescent="0.25">
      <c r="A11" s="47">
        <v>7</v>
      </c>
      <c r="B11" s="47">
        <f>'C. Partnership specific targets'!B12</f>
        <v>0</v>
      </c>
      <c r="C11" s="47"/>
      <c r="D11" s="48"/>
      <c r="E11" s="48"/>
      <c r="F11" s="48"/>
      <c r="G11" s="9"/>
      <c r="H11" s="48"/>
      <c r="I11" s="36"/>
      <c r="J11" s="36"/>
      <c r="K11" s="36"/>
      <c r="L11" s="11"/>
      <c r="M11" s="36"/>
      <c r="N11" s="38"/>
      <c r="O11" s="38"/>
      <c r="P11" s="38"/>
      <c r="Q11" s="13"/>
      <c r="R11" s="38"/>
      <c r="S11" s="14"/>
      <c r="T11" s="14"/>
    </row>
    <row r="12" spans="1:20" x14ac:dyDescent="0.25">
      <c r="A12" s="47">
        <v>8</v>
      </c>
      <c r="B12" s="47">
        <f>'C. Partnership specific targets'!B13</f>
        <v>0</v>
      </c>
      <c r="C12" s="47"/>
      <c r="D12" s="48"/>
      <c r="E12" s="48"/>
      <c r="F12" s="48"/>
      <c r="G12" s="9"/>
      <c r="H12" s="48"/>
      <c r="I12" s="36"/>
      <c r="J12" s="36"/>
      <c r="K12" s="36"/>
      <c r="L12" s="11"/>
      <c r="M12" s="36"/>
      <c r="N12" s="38"/>
      <c r="O12" s="38"/>
      <c r="P12" s="38"/>
      <c r="Q12" s="13"/>
      <c r="R12" s="38"/>
      <c r="S12" s="14"/>
      <c r="T12" s="14"/>
    </row>
    <row r="13" spans="1:20" x14ac:dyDescent="0.25">
      <c r="A13" s="47">
        <v>9</v>
      </c>
      <c r="B13" s="47">
        <f>'C. Partnership specific targets'!B14</f>
        <v>0</v>
      </c>
      <c r="C13" s="47"/>
      <c r="D13" s="48"/>
      <c r="E13" s="48"/>
      <c r="F13" s="48"/>
      <c r="G13" s="9"/>
      <c r="H13" s="48"/>
      <c r="I13" s="36"/>
      <c r="J13" s="36"/>
      <c r="K13" s="36"/>
      <c r="L13" s="11"/>
      <c r="M13" s="36"/>
      <c r="N13" s="38"/>
      <c r="O13" s="38"/>
      <c r="P13" s="38"/>
      <c r="Q13" s="13"/>
      <c r="R13" s="38"/>
      <c r="S13" s="14"/>
      <c r="T13" s="14"/>
    </row>
    <row r="14" spans="1:20" x14ac:dyDescent="0.25">
      <c r="A14" s="47">
        <v>10</v>
      </c>
      <c r="B14" s="47">
        <f>'C. Partnership specific targets'!B15</f>
        <v>0</v>
      </c>
      <c r="C14" s="47"/>
      <c r="D14" s="48"/>
      <c r="E14" s="48"/>
      <c r="F14" s="48"/>
      <c r="G14" s="9"/>
      <c r="H14" s="48"/>
      <c r="I14" s="36"/>
      <c r="J14" s="36"/>
      <c r="K14" s="36"/>
      <c r="L14" s="11"/>
      <c r="M14" s="36"/>
      <c r="N14" s="38"/>
      <c r="O14" s="38"/>
      <c r="P14" s="38"/>
      <c r="Q14" s="13"/>
      <c r="R14" s="38"/>
      <c r="S14" s="14"/>
      <c r="T14" s="14"/>
    </row>
    <row r="15" spans="1:20" x14ac:dyDescent="0.25">
      <c r="J15" s="47"/>
      <c r="K15" s="47"/>
      <c r="P15" s="47"/>
    </row>
    <row r="16" spans="1:20" x14ac:dyDescent="0.25">
      <c r="K16" s="47"/>
    </row>
  </sheetData>
  <mergeCells count="12">
    <mergeCell ref="A1:A3"/>
    <mergeCell ref="B1:B3"/>
    <mergeCell ref="S1:T1"/>
    <mergeCell ref="D1:H1"/>
    <mergeCell ref="N1:P1"/>
    <mergeCell ref="I1:M1"/>
    <mergeCell ref="I2:L2"/>
    <mergeCell ref="I3:K3"/>
    <mergeCell ref="N2:P2"/>
    <mergeCell ref="N3:P3"/>
    <mergeCell ref="D2:F2"/>
    <mergeCell ref="D3:F3"/>
  </mergeCells>
  <dataValidations count="5">
    <dataValidation type="list" allowBlank="1" showInputMessage="1" showErrorMessage="1" sqref="R5:R14 H5:H14 M5:M14" xr:uid="{00000000-0002-0000-0600-000000000000}">
      <formula1>"0 = no impact, 1 = low impact, 2 = medium impact, 3 = high impact"</formula1>
    </dataValidation>
    <dataValidation type="list" allowBlank="1" showInputMessage="1" showErrorMessage="1" sqref="N5:P9 N10:O14 P10:P15" xr:uid="{00000000-0002-0000-0600-000001000000}">
      <formula1>F_TERM4_F</formula1>
    </dataValidation>
    <dataValidation type="list" allowBlank="1" showInputMessage="1" showErrorMessage="1" sqref="C5:C14" xr:uid="{00000000-0002-0000-0600-000002000000}">
      <formula1>"Not at all, Partially, Fully"</formula1>
    </dataValidation>
    <dataValidation type="list" allowBlank="1" showInputMessage="1" showErrorMessage="1" sqref="D5:F14" xr:uid="{00000000-0002-0000-0600-000003000000}">
      <formula1>F_TERM4_B</formula1>
    </dataValidation>
    <dataValidation type="list" allowBlank="1" showInputMessage="1" showErrorMessage="1" sqref="I5:K9 I10:I14 J10:J15 K10:K16" xr:uid="{00000000-0002-0000-0600-000004000000}">
      <formula1>F_TERM4_D</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16"/>
  <sheetViews>
    <sheetView zoomScale="80" zoomScaleNormal="80" workbookViewId="0">
      <selection activeCell="R17" sqref="R17"/>
    </sheetView>
  </sheetViews>
  <sheetFormatPr defaultRowHeight="15" x14ac:dyDescent="0.25"/>
  <cols>
    <col min="1" max="1" width="9.140625" style="4"/>
    <col min="2" max="2" width="35.42578125" style="4" bestFit="1" customWidth="1"/>
    <col min="3" max="3" width="15.5703125" style="4" customWidth="1"/>
    <col min="4" max="4" width="44.85546875" style="4" customWidth="1"/>
    <col min="5" max="5" width="42.42578125" style="4" customWidth="1"/>
    <col min="6" max="6" width="43.28515625" style="4" customWidth="1"/>
    <col min="7" max="7" width="22.7109375" style="4" customWidth="1"/>
    <col min="8" max="8" width="44" style="4" customWidth="1"/>
    <col min="9" max="9" width="46.5703125" style="4" customWidth="1"/>
    <col min="10" max="10" width="46" style="4" customWidth="1"/>
    <col min="11" max="11" width="21.85546875" style="4" customWidth="1"/>
    <col min="12" max="12" width="17.5703125" style="4" bestFit="1" customWidth="1"/>
    <col min="13" max="13" width="46.28515625" style="4" customWidth="1"/>
    <col min="14" max="14" width="43.140625" style="4" customWidth="1"/>
    <col min="15" max="15" width="44.7109375" style="4" customWidth="1"/>
    <col min="16" max="16" width="22.5703125" style="4" customWidth="1"/>
    <col min="17" max="17" width="21" style="4" customWidth="1"/>
    <col min="18" max="18" width="27.140625" style="4" customWidth="1"/>
    <col min="19" max="19" width="28.85546875" style="4" customWidth="1"/>
    <col min="20" max="16384" width="9.140625" style="4"/>
  </cols>
  <sheetData>
    <row r="1" spans="1:19" s="3" customFormat="1" ht="15" customHeight="1" x14ac:dyDescent="0.25">
      <c r="A1" s="131"/>
      <c r="B1" s="162" t="s">
        <v>0</v>
      </c>
      <c r="C1" s="49"/>
      <c r="D1" s="158" t="s">
        <v>11</v>
      </c>
      <c r="E1" s="158"/>
      <c r="F1" s="158"/>
      <c r="G1" s="158"/>
      <c r="H1" s="159" t="s">
        <v>5</v>
      </c>
      <c r="I1" s="160"/>
      <c r="J1" s="160"/>
      <c r="K1" s="161"/>
      <c r="L1" s="107"/>
      <c r="M1" s="173" t="s">
        <v>12</v>
      </c>
      <c r="N1" s="174"/>
      <c r="O1" s="175"/>
      <c r="P1" s="110"/>
      <c r="Q1" s="110"/>
      <c r="R1" s="177" t="s">
        <v>25</v>
      </c>
      <c r="S1" s="178"/>
    </row>
    <row r="2" spans="1:19" s="3" customFormat="1" ht="45" customHeight="1" x14ac:dyDescent="0.25">
      <c r="A2" s="131"/>
      <c r="B2" s="163"/>
      <c r="C2" s="53" t="s">
        <v>4</v>
      </c>
      <c r="D2" s="167" t="s">
        <v>17</v>
      </c>
      <c r="E2" s="168"/>
      <c r="F2" s="169"/>
      <c r="G2" s="115" t="s">
        <v>23</v>
      </c>
      <c r="H2" s="179" t="s">
        <v>19</v>
      </c>
      <c r="I2" s="180"/>
      <c r="J2" s="180"/>
      <c r="K2" s="181"/>
      <c r="L2" s="91" t="s">
        <v>21</v>
      </c>
      <c r="M2" s="165" t="s">
        <v>18</v>
      </c>
      <c r="N2" s="166"/>
      <c r="O2" s="182"/>
      <c r="P2" s="125"/>
      <c r="Q2" s="39" t="s">
        <v>22</v>
      </c>
      <c r="R2" s="126" t="s">
        <v>26</v>
      </c>
      <c r="S2" s="114" t="s">
        <v>27</v>
      </c>
    </row>
    <row r="3" spans="1:19" s="3" customFormat="1" ht="89.25" x14ac:dyDescent="0.25">
      <c r="A3" s="131"/>
      <c r="B3" s="164"/>
      <c r="C3" s="52" t="s">
        <v>30</v>
      </c>
      <c r="D3" s="170" t="s">
        <v>80</v>
      </c>
      <c r="E3" s="171"/>
      <c r="F3" s="172"/>
      <c r="G3" s="103" t="s">
        <v>75</v>
      </c>
      <c r="H3" s="142" t="s">
        <v>80</v>
      </c>
      <c r="I3" s="143"/>
      <c r="J3" s="144"/>
      <c r="K3" s="44" t="s">
        <v>3</v>
      </c>
      <c r="L3" s="92" t="s">
        <v>75</v>
      </c>
      <c r="M3" s="145" t="s">
        <v>80</v>
      </c>
      <c r="N3" s="146"/>
      <c r="O3" s="147"/>
      <c r="P3" s="45" t="s">
        <v>3</v>
      </c>
      <c r="Q3" s="95" t="s">
        <v>75</v>
      </c>
      <c r="R3" s="46"/>
      <c r="S3" s="46"/>
    </row>
    <row r="4" spans="1:19" s="61" customFormat="1" x14ac:dyDescent="0.25">
      <c r="A4" s="56"/>
      <c r="B4" s="57"/>
      <c r="C4" s="58"/>
      <c r="D4" s="104">
        <v>1</v>
      </c>
      <c r="E4" s="104">
        <v>2</v>
      </c>
      <c r="F4" s="104">
        <v>3</v>
      </c>
      <c r="G4" s="103"/>
      <c r="H4" s="109">
        <v>1</v>
      </c>
      <c r="I4" s="109">
        <v>2</v>
      </c>
      <c r="J4" s="109">
        <v>3</v>
      </c>
      <c r="K4" s="44"/>
      <c r="L4" s="92"/>
      <c r="M4" s="96">
        <v>1</v>
      </c>
      <c r="N4" s="96">
        <v>2</v>
      </c>
      <c r="O4" s="96">
        <v>3</v>
      </c>
      <c r="P4" s="45"/>
      <c r="Q4" s="95"/>
      <c r="R4" s="46"/>
      <c r="S4" s="46"/>
    </row>
    <row r="5" spans="1:19" x14ac:dyDescent="0.25">
      <c r="A5" s="47">
        <v>1</v>
      </c>
      <c r="B5" s="47">
        <f>'C. Partnership specific targets'!B6</f>
        <v>0</v>
      </c>
      <c r="C5" s="47"/>
      <c r="D5" s="105"/>
      <c r="E5" s="105"/>
      <c r="F5" s="105"/>
      <c r="G5" s="106"/>
      <c r="H5" s="93"/>
      <c r="I5" s="93"/>
      <c r="J5" s="93"/>
      <c r="K5" s="93"/>
      <c r="L5" s="93"/>
      <c r="M5" s="97"/>
      <c r="N5" s="97"/>
      <c r="O5" s="97"/>
      <c r="P5" s="97"/>
      <c r="Q5" s="97"/>
      <c r="R5" s="99"/>
      <c r="S5" s="99"/>
    </row>
    <row r="6" spans="1:19" x14ac:dyDescent="0.25">
      <c r="A6" s="47">
        <v>2</v>
      </c>
      <c r="B6" s="47">
        <f>'C. Partnership specific targets'!B7</f>
        <v>0</v>
      </c>
      <c r="C6" s="47"/>
      <c r="D6" s="106"/>
      <c r="E6" s="106"/>
      <c r="F6" s="106"/>
      <c r="G6" s="106"/>
      <c r="H6" s="93"/>
      <c r="I6" s="93"/>
      <c r="J6" s="93"/>
      <c r="K6" s="93"/>
      <c r="L6" s="93"/>
      <c r="M6" s="97"/>
      <c r="N6" s="97"/>
      <c r="O6" s="97"/>
      <c r="P6" s="97"/>
      <c r="Q6" s="97"/>
      <c r="R6" s="99"/>
      <c r="S6" s="99"/>
    </row>
    <row r="7" spans="1:19" x14ac:dyDescent="0.25">
      <c r="A7" s="47">
        <v>3</v>
      </c>
      <c r="B7" s="47">
        <f>'C. Partnership specific targets'!B8</f>
        <v>0</v>
      </c>
      <c r="C7" s="47"/>
      <c r="D7" s="106"/>
      <c r="E7" s="106"/>
      <c r="F7" s="106"/>
      <c r="G7" s="106"/>
      <c r="H7" s="93"/>
      <c r="I7" s="93"/>
      <c r="J7" s="93"/>
      <c r="K7" s="93"/>
      <c r="L7" s="93"/>
      <c r="M7" s="97"/>
      <c r="N7" s="97"/>
      <c r="O7" s="97"/>
      <c r="P7" s="97"/>
      <c r="Q7" s="97"/>
      <c r="R7" s="99"/>
      <c r="S7" s="99"/>
    </row>
    <row r="8" spans="1:19" x14ac:dyDescent="0.25">
      <c r="A8" s="47">
        <v>4</v>
      </c>
      <c r="B8" s="47">
        <f>'C. Partnership specific targets'!B9</f>
        <v>0</v>
      </c>
      <c r="C8" s="47"/>
      <c r="D8" s="106"/>
      <c r="E8" s="106"/>
      <c r="F8" s="106"/>
      <c r="G8" s="106"/>
      <c r="H8" s="93"/>
      <c r="I8" s="93"/>
      <c r="J8" s="93"/>
      <c r="K8" s="93"/>
      <c r="L8" s="93"/>
      <c r="M8" s="97"/>
      <c r="N8" s="97"/>
      <c r="O8" s="97"/>
      <c r="P8" s="97"/>
      <c r="Q8" s="97"/>
      <c r="R8" s="99"/>
      <c r="S8" s="99"/>
    </row>
    <row r="9" spans="1:19" x14ac:dyDescent="0.25">
      <c r="A9" s="47">
        <v>5</v>
      </c>
      <c r="B9" s="47">
        <f>'C. Partnership specific targets'!B10</f>
        <v>0</v>
      </c>
      <c r="C9" s="47"/>
      <c r="D9" s="106"/>
      <c r="E9" s="106"/>
      <c r="F9" s="106"/>
      <c r="G9" s="106"/>
      <c r="H9" s="93"/>
      <c r="I9" s="93"/>
      <c r="J9" s="93"/>
      <c r="K9" s="93"/>
      <c r="L9" s="93"/>
      <c r="M9" s="97"/>
      <c r="N9" s="97"/>
      <c r="O9" s="97"/>
      <c r="P9" s="97"/>
      <c r="Q9" s="97"/>
      <c r="R9" s="99"/>
      <c r="S9" s="99"/>
    </row>
    <row r="10" spans="1:19" x14ac:dyDescent="0.25">
      <c r="A10" s="47">
        <v>6</v>
      </c>
      <c r="B10" s="47">
        <f>'C. Partnership specific targets'!B11</f>
        <v>0</v>
      </c>
      <c r="C10" s="47"/>
      <c r="D10" s="106"/>
      <c r="E10" s="106"/>
      <c r="F10" s="106"/>
      <c r="G10" s="106"/>
      <c r="H10" s="93"/>
      <c r="I10" s="93"/>
      <c r="J10" s="93"/>
      <c r="K10" s="117"/>
      <c r="L10" s="93"/>
      <c r="M10" s="97"/>
      <c r="N10" s="97"/>
      <c r="O10" s="97"/>
      <c r="P10" s="121"/>
      <c r="Q10" s="97"/>
      <c r="R10" s="122"/>
      <c r="S10" s="122"/>
    </row>
    <row r="11" spans="1:19" x14ac:dyDescent="0.25">
      <c r="A11" s="47">
        <v>7</v>
      </c>
      <c r="B11" s="47">
        <f>'C. Partnership specific targets'!B12</f>
        <v>0</v>
      </c>
      <c r="C11" s="47"/>
      <c r="D11" s="106"/>
      <c r="E11" s="106"/>
      <c r="F11" s="106"/>
      <c r="G11" s="106"/>
      <c r="H11" s="93"/>
      <c r="I11" s="93"/>
      <c r="J11" s="93"/>
      <c r="K11" s="117"/>
      <c r="L11" s="93"/>
      <c r="M11" s="97"/>
      <c r="N11" s="97"/>
      <c r="O11" s="97"/>
      <c r="P11" s="121"/>
      <c r="Q11" s="97"/>
      <c r="R11" s="122"/>
      <c r="S11" s="122"/>
    </row>
    <row r="12" spans="1:19" x14ac:dyDescent="0.25">
      <c r="A12" s="47">
        <v>8</v>
      </c>
      <c r="B12" s="47">
        <f>'C. Partnership specific targets'!B13</f>
        <v>0</v>
      </c>
      <c r="C12" s="47"/>
      <c r="D12" s="106"/>
      <c r="E12" s="106"/>
      <c r="F12" s="106"/>
      <c r="G12" s="106"/>
      <c r="H12" s="93"/>
      <c r="I12" s="93"/>
      <c r="J12" s="93"/>
      <c r="K12" s="117"/>
      <c r="L12" s="93"/>
      <c r="M12" s="97"/>
      <c r="N12" s="97"/>
      <c r="O12" s="97"/>
      <c r="P12" s="121"/>
      <c r="Q12" s="97"/>
      <c r="R12" s="122"/>
      <c r="S12" s="122"/>
    </row>
    <row r="13" spans="1:19" x14ac:dyDescent="0.25">
      <c r="A13" s="47">
        <v>9</v>
      </c>
      <c r="B13" s="47">
        <f>'C. Partnership specific targets'!B14</f>
        <v>0</v>
      </c>
      <c r="C13" s="47"/>
      <c r="D13" s="106"/>
      <c r="E13" s="106"/>
      <c r="F13" s="106"/>
      <c r="G13" s="106"/>
      <c r="H13" s="93"/>
      <c r="I13" s="93"/>
      <c r="J13" s="93"/>
      <c r="K13" s="117"/>
      <c r="L13" s="93"/>
      <c r="M13" s="97"/>
      <c r="N13" s="97"/>
      <c r="O13" s="97"/>
      <c r="P13" s="121"/>
      <c r="Q13" s="97"/>
      <c r="R13" s="122"/>
      <c r="S13" s="122"/>
    </row>
    <row r="14" spans="1:19" x14ac:dyDescent="0.25">
      <c r="A14" s="47">
        <v>10</v>
      </c>
      <c r="B14" s="47">
        <f>'C. Partnership specific targets'!B15</f>
        <v>0</v>
      </c>
      <c r="C14" s="47"/>
      <c r="D14" s="106"/>
      <c r="E14" s="106"/>
      <c r="F14" s="106"/>
      <c r="G14" s="106"/>
      <c r="H14" s="93"/>
      <c r="I14" s="93"/>
      <c r="J14" s="93"/>
      <c r="K14" s="117"/>
      <c r="L14" s="93"/>
      <c r="M14" s="97"/>
      <c r="N14" s="97"/>
      <c r="O14" s="97"/>
      <c r="P14" s="121"/>
      <c r="Q14" s="97"/>
      <c r="R14" s="122"/>
      <c r="S14" s="122"/>
    </row>
    <row r="15" spans="1:19" x14ac:dyDescent="0.25">
      <c r="I15" s="47"/>
      <c r="J15" s="47"/>
    </row>
    <row r="16" spans="1:19" x14ac:dyDescent="0.25">
      <c r="J16" s="47"/>
    </row>
  </sheetData>
  <mergeCells count="12">
    <mergeCell ref="A1:A3"/>
    <mergeCell ref="B1:B3"/>
    <mergeCell ref="R1:S1"/>
    <mergeCell ref="D1:G1"/>
    <mergeCell ref="M1:O1"/>
    <mergeCell ref="H1:K1"/>
    <mergeCell ref="H2:K2"/>
    <mergeCell ref="H3:J3"/>
    <mergeCell ref="M2:O2"/>
    <mergeCell ref="M3:O3"/>
    <mergeCell ref="D2:F2"/>
    <mergeCell ref="D3:F3"/>
  </mergeCells>
  <dataValidations count="5">
    <dataValidation type="list" allowBlank="1" showInputMessage="1" showErrorMessage="1" sqref="C5:C14" xr:uid="{00000000-0002-0000-0700-000000000000}">
      <formula1>"Not at all, Partially, Fully"</formula1>
    </dataValidation>
    <dataValidation type="list" allowBlank="1" showInputMessage="1" showErrorMessage="1" sqref="D5:F14" xr:uid="{00000000-0002-0000-0700-000001000000}">
      <formula1>G_TERM5_B</formula1>
    </dataValidation>
    <dataValidation type="list" allowBlank="1" showInputMessage="1" showErrorMessage="1" sqref="Q5:Q14 G5:G14 L5:L14" xr:uid="{00000000-0002-0000-0700-000002000000}">
      <formula1>"0 = no impact, 1 = low impact, 2 = medium impact, 3 = high impact"</formula1>
    </dataValidation>
    <dataValidation type="list" allowBlank="1" showInputMessage="1" showErrorMessage="1" sqref="H5:J9 H10:H14 I10:I15 J10:J16" xr:uid="{00000000-0002-0000-0700-000003000000}">
      <formula1>G_TERM5_D</formula1>
    </dataValidation>
    <dataValidation type="list" allowBlank="1" showInputMessage="1" showErrorMessage="1" sqref="M5:O14" xr:uid="{00000000-0002-0000-0700-000004000000}">
      <formula1>G_TERM5_F</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106"/>
  <sheetViews>
    <sheetView tabSelected="1" zoomScaleNormal="100" workbookViewId="0">
      <selection activeCell="J26" sqref="J26"/>
    </sheetView>
  </sheetViews>
  <sheetFormatPr defaultRowHeight="15" x14ac:dyDescent="0.25"/>
  <cols>
    <col min="1" max="1" width="38.7109375" style="83" customWidth="1"/>
  </cols>
  <sheetData>
    <row r="1" spans="1:8" x14ac:dyDescent="0.25">
      <c r="A1" s="84" t="s">
        <v>29</v>
      </c>
      <c r="B1" s="183" t="s">
        <v>82</v>
      </c>
      <c r="C1" s="184"/>
      <c r="D1" s="184"/>
      <c r="E1" s="184"/>
      <c r="F1" s="184"/>
      <c r="G1" s="184"/>
      <c r="H1" s="184"/>
    </row>
    <row r="2" spans="1:8" x14ac:dyDescent="0.25">
      <c r="A2" s="83" t="s">
        <v>1</v>
      </c>
    </row>
    <row r="3" spans="1:8" x14ac:dyDescent="0.25">
      <c r="A3" s="83" t="s">
        <v>6</v>
      </c>
    </row>
    <row r="4" spans="1:8" x14ac:dyDescent="0.25">
      <c r="A4" s="83" t="s">
        <v>87</v>
      </c>
    </row>
    <row r="5" spans="1:8" x14ac:dyDescent="0.25">
      <c r="A5" s="83" t="s">
        <v>86</v>
      </c>
    </row>
    <row r="7" spans="1:8" x14ac:dyDescent="0.25">
      <c r="A7" s="84" t="s">
        <v>31</v>
      </c>
    </row>
    <row r="8" spans="1:8" x14ac:dyDescent="0.25">
      <c r="A8" s="83" t="s">
        <v>24</v>
      </c>
    </row>
    <row r="9" spans="1:8" x14ac:dyDescent="0.25">
      <c r="A9" s="85" t="s">
        <v>10</v>
      </c>
    </row>
    <row r="10" spans="1:8" x14ac:dyDescent="0.25">
      <c r="A10" s="83" t="s">
        <v>2</v>
      </c>
    </row>
    <row r="11" spans="1:8" ht="18" x14ac:dyDescent="0.25">
      <c r="A11" s="83" t="s">
        <v>9</v>
      </c>
    </row>
    <row r="12" spans="1:8" x14ac:dyDescent="0.25">
      <c r="A12" s="83" t="s">
        <v>8</v>
      </c>
    </row>
    <row r="13" spans="1:8" x14ac:dyDescent="0.25">
      <c r="A13" s="83" t="s">
        <v>7</v>
      </c>
    </row>
    <row r="14" spans="1:8" x14ac:dyDescent="0.25">
      <c r="A14" s="83" t="s">
        <v>87</v>
      </c>
    </row>
    <row r="15" spans="1:8" x14ac:dyDescent="0.25">
      <c r="A15" s="84" t="s">
        <v>32</v>
      </c>
    </row>
    <row r="16" spans="1:8" x14ac:dyDescent="0.25">
      <c r="A16" s="83" t="s">
        <v>13</v>
      </c>
      <c r="B16" s="1"/>
      <c r="C16" s="2"/>
      <c r="D16" s="2"/>
      <c r="E16" s="2"/>
    </row>
    <row r="17" spans="1:1" x14ac:dyDescent="0.25">
      <c r="A17" s="83" t="s">
        <v>14</v>
      </c>
    </row>
    <row r="18" spans="1:1" x14ac:dyDescent="0.25">
      <c r="A18" s="83" t="s">
        <v>15</v>
      </c>
    </row>
    <row r="19" spans="1:1" x14ac:dyDescent="0.25">
      <c r="A19" s="83" t="s">
        <v>16</v>
      </c>
    </row>
    <row r="20" spans="1:1" x14ac:dyDescent="0.25">
      <c r="A20" s="83" t="s">
        <v>20</v>
      </c>
    </row>
    <row r="21" spans="1:1" x14ac:dyDescent="0.25">
      <c r="A21" s="83" t="s">
        <v>33</v>
      </c>
    </row>
    <row r="22" spans="1:1" x14ac:dyDescent="0.25">
      <c r="A22" s="83" t="s">
        <v>87</v>
      </c>
    </row>
    <row r="23" spans="1:1" x14ac:dyDescent="0.25">
      <c r="A23" s="84" t="s">
        <v>34</v>
      </c>
    </row>
    <row r="24" spans="1:1" x14ac:dyDescent="0.25">
      <c r="A24" s="83" t="s">
        <v>1</v>
      </c>
    </row>
    <row r="25" spans="1:1" x14ac:dyDescent="0.25">
      <c r="A25" s="83" t="s">
        <v>6</v>
      </c>
    </row>
    <row r="26" spans="1:1" x14ac:dyDescent="0.25">
      <c r="A26" s="83" t="s">
        <v>87</v>
      </c>
    </row>
    <row r="27" spans="1:1" x14ac:dyDescent="0.25">
      <c r="A27" s="83" t="s">
        <v>86</v>
      </c>
    </row>
    <row r="28" spans="1:1" x14ac:dyDescent="0.25">
      <c r="A28" s="84" t="s">
        <v>35</v>
      </c>
    </row>
    <row r="29" spans="1:1" x14ac:dyDescent="0.25">
      <c r="A29" s="83" t="s">
        <v>24</v>
      </c>
    </row>
    <row r="30" spans="1:1" x14ac:dyDescent="0.25">
      <c r="A30" s="85" t="s">
        <v>10</v>
      </c>
    </row>
    <row r="31" spans="1:1" x14ac:dyDescent="0.25">
      <c r="A31" s="83" t="s">
        <v>2</v>
      </c>
    </row>
    <row r="32" spans="1:1" ht="18" x14ac:dyDescent="0.25">
      <c r="A32" s="83" t="s">
        <v>9</v>
      </c>
    </row>
    <row r="33" spans="1:1" x14ac:dyDescent="0.25">
      <c r="A33" s="83" t="s">
        <v>8</v>
      </c>
    </row>
    <row r="34" spans="1:1" x14ac:dyDescent="0.25">
      <c r="A34" s="83" t="s">
        <v>7</v>
      </c>
    </row>
    <row r="35" spans="1:1" x14ac:dyDescent="0.25">
      <c r="A35" s="83" t="s">
        <v>87</v>
      </c>
    </row>
    <row r="36" spans="1:1" x14ac:dyDescent="0.25">
      <c r="A36" s="84" t="s">
        <v>36</v>
      </c>
    </row>
    <row r="37" spans="1:1" x14ac:dyDescent="0.25">
      <c r="A37" s="83" t="s">
        <v>13</v>
      </c>
    </row>
    <row r="38" spans="1:1" x14ac:dyDescent="0.25">
      <c r="A38" s="83" t="s">
        <v>14</v>
      </c>
    </row>
    <row r="39" spans="1:1" x14ac:dyDescent="0.25">
      <c r="A39" s="83" t="s">
        <v>15</v>
      </c>
    </row>
    <row r="40" spans="1:1" x14ac:dyDescent="0.25">
      <c r="A40" s="83" t="s">
        <v>16</v>
      </c>
    </row>
    <row r="41" spans="1:1" x14ac:dyDescent="0.25">
      <c r="A41" s="83" t="s">
        <v>20</v>
      </c>
    </row>
    <row r="42" spans="1:1" x14ac:dyDescent="0.25">
      <c r="A42" s="83" t="s">
        <v>33</v>
      </c>
    </row>
    <row r="43" spans="1:1" x14ac:dyDescent="0.25">
      <c r="A43" s="83" t="s">
        <v>28</v>
      </c>
    </row>
    <row r="44" spans="1:1" x14ac:dyDescent="0.25">
      <c r="A44" s="84" t="s">
        <v>37</v>
      </c>
    </row>
    <row r="45" spans="1:1" x14ac:dyDescent="0.25">
      <c r="A45" s="83" t="s">
        <v>1</v>
      </c>
    </row>
    <row r="46" spans="1:1" x14ac:dyDescent="0.25">
      <c r="A46" s="83" t="s">
        <v>6</v>
      </c>
    </row>
    <row r="47" spans="1:1" x14ac:dyDescent="0.25">
      <c r="A47" s="83" t="s">
        <v>87</v>
      </c>
    </row>
    <row r="48" spans="1:1" x14ac:dyDescent="0.25">
      <c r="A48" s="83" t="s">
        <v>86</v>
      </c>
    </row>
    <row r="49" spans="1:1" x14ac:dyDescent="0.25">
      <c r="A49" s="84" t="s">
        <v>38</v>
      </c>
    </row>
    <row r="50" spans="1:1" x14ac:dyDescent="0.25">
      <c r="A50" s="83" t="s">
        <v>24</v>
      </c>
    </row>
    <row r="51" spans="1:1" x14ac:dyDescent="0.25">
      <c r="A51" s="85" t="s">
        <v>10</v>
      </c>
    </row>
    <row r="52" spans="1:1" x14ac:dyDescent="0.25">
      <c r="A52" s="83" t="s">
        <v>2</v>
      </c>
    </row>
    <row r="53" spans="1:1" ht="18" x14ac:dyDescent="0.25">
      <c r="A53" s="83" t="s">
        <v>9</v>
      </c>
    </row>
    <row r="54" spans="1:1" x14ac:dyDescent="0.25">
      <c r="A54" s="83" t="s">
        <v>8</v>
      </c>
    </row>
    <row r="55" spans="1:1" x14ac:dyDescent="0.25">
      <c r="A55" s="83" t="s">
        <v>7</v>
      </c>
    </row>
    <row r="56" spans="1:1" x14ac:dyDescent="0.25">
      <c r="A56" s="83" t="s">
        <v>87</v>
      </c>
    </row>
    <row r="57" spans="1:1" x14ac:dyDescent="0.25">
      <c r="A57" s="84" t="s">
        <v>39</v>
      </c>
    </row>
    <row r="58" spans="1:1" x14ac:dyDescent="0.25">
      <c r="A58" s="83" t="s">
        <v>13</v>
      </c>
    </row>
    <row r="59" spans="1:1" x14ac:dyDescent="0.25">
      <c r="A59" s="83" t="s">
        <v>14</v>
      </c>
    </row>
    <row r="60" spans="1:1" x14ac:dyDescent="0.25">
      <c r="A60" s="83" t="s">
        <v>15</v>
      </c>
    </row>
    <row r="61" spans="1:1" x14ac:dyDescent="0.25">
      <c r="A61" s="83" t="s">
        <v>16</v>
      </c>
    </row>
    <row r="62" spans="1:1" x14ac:dyDescent="0.25">
      <c r="A62" s="83" t="s">
        <v>20</v>
      </c>
    </row>
    <row r="63" spans="1:1" x14ac:dyDescent="0.25">
      <c r="A63" s="83" t="s">
        <v>33</v>
      </c>
    </row>
    <row r="64" spans="1:1" x14ac:dyDescent="0.25">
      <c r="A64" s="83" t="s">
        <v>87</v>
      </c>
    </row>
    <row r="65" spans="1:1" x14ac:dyDescent="0.25">
      <c r="A65" s="84" t="s">
        <v>40</v>
      </c>
    </row>
    <row r="66" spans="1:1" x14ac:dyDescent="0.25">
      <c r="A66" s="83" t="s">
        <v>1</v>
      </c>
    </row>
    <row r="67" spans="1:1" x14ac:dyDescent="0.25">
      <c r="A67" s="83" t="s">
        <v>6</v>
      </c>
    </row>
    <row r="68" spans="1:1" x14ac:dyDescent="0.25">
      <c r="A68" s="83" t="s">
        <v>87</v>
      </c>
    </row>
    <row r="69" spans="1:1" x14ac:dyDescent="0.25">
      <c r="A69" s="83" t="s">
        <v>86</v>
      </c>
    </row>
    <row r="70" spans="1:1" x14ac:dyDescent="0.25">
      <c r="A70" s="84" t="s">
        <v>41</v>
      </c>
    </row>
    <row r="71" spans="1:1" x14ac:dyDescent="0.25">
      <c r="A71" s="83" t="s">
        <v>24</v>
      </c>
    </row>
    <row r="72" spans="1:1" x14ac:dyDescent="0.25">
      <c r="A72" s="85" t="s">
        <v>10</v>
      </c>
    </row>
    <row r="73" spans="1:1" x14ac:dyDescent="0.25">
      <c r="A73" s="83" t="s">
        <v>2</v>
      </c>
    </row>
    <row r="74" spans="1:1" ht="18" x14ac:dyDescent="0.25">
      <c r="A74" s="83" t="s">
        <v>9</v>
      </c>
    </row>
    <row r="75" spans="1:1" x14ac:dyDescent="0.25">
      <c r="A75" s="83" t="s">
        <v>8</v>
      </c>
    </row>
    <row r="76" spans="1:1" x14ac:dyDescent="0.25">
      <c r="A76" s="83" t="s">
        <v>7</v>
      </c>
    </row>
    <row r="77" spans="1:1" x14ac:dyDescent="0.25">
      <c r="A77" s="83" t="s">
        <v>87</v>
      </c>
    </row>
    <row r="78" spans="1:1" x14ac:dyDescent="0.25">
      <c r="A78" s="84" t="s">
        <v>42</v>
      </c>
    </row>
    <row r="79" spans="1:1" x14ac:dyDescent="0.25">
      <c r="A79" s="83" t="s">
        <v>13</v>
      </c>
    </row>
    <row r="80" spans="1:1" x14ac:dyDescent="0.25">
      <c r="A80" s="83" t="s">
        <v>14</v>
      </c>
    </row>
    <row r="81" spans="1:1" x14ac:dyDescent="0.25">
      <c r="A81" s="83" t="s">
        <v>15</v>
      </c>
    </row>
    <row r="82" spans="1:1" x14ac:dyDescent="0.25">
      <c r="A82" s="83" t="s">
        <v>16</v>
      </c>
    </row>
    <row r="83" spans="1:1" x14ac:dyDescent="0.25">
      <c r="A83" s="83" t="s">
        <v>20</v>
      </c>
    </row>
    <row r="84" spans="1:1" x14ac:dyDescent="0.25">
      <c r="A84" s="83" t="s">
        <v>33</v>
      </c>
    </row>
    <row r="85" spans="1:1" x14ac:dyDescent="0.25">
      <c r="A85" s="83" t="s">
        <v>87</v>
      </c>
    </row>
    <row r="86" spans="1:1" x14ac:dyDescent="0.25">
      <c r="A86" s="84" t="s">
        <v>43</v>
      </c>
    </row>
    <row r="87" spans="1:1" x14ac:dyDescent="0.25">
      <c r="A87" s="83" t="s">
        <v>1</v>
      </c>
    </row>
    <row r="88" spans="1:1" x14ac:dyDescent="0.25">
      <c r="A88" s="83" t="s">
        <v>6</v>
      </c>
    </row>
    <row r="89" spans="1:1" x14ac:dyDescent="0.25">
      <c r="A89" s="83" t="s">
        <v>87</v>
      </c>
    </row>
    <row r="90" spans="1:1" x14ac:dyDescent="0.25">
      <c r="A90" s="83" t="s">
        <v>86</v>
      </c>
    </row>
    <row r="91" spans="1:1" x14ac:dyDescent="0.25">
      <c r="A91" s="84" t="s">
        <v>44</v>
      </c>
    </row>
    <row r="92" spans="1:1" x14ac:dyDescent="0.25">
      <c r="A92" s="83" t="s">
        <v>24</v>
      </c>
    </row>
    <row r="93" spans="1:1" x14ac:dyDescent="0.25">
      <c r="A93" s="85" t="s">
        <v>10</v>
      </c>
    </row>
    <row r="94" spans="1:1" x14ac:dyDescent="0.25">
      <c r="A94" s="83" t="s">
        <v>2</v>
      </c>
    </row>
    <row r="95" spans="1:1" ht="18" x14ac:dyDescent="0.25">
      <c r="A95" s="83" t="s">
        <v>9</v>
      </c>
    </row>
    <row r="96" spans="1:1" x14ac:dyDescent="0.25">
      <c r="A96" s="83" t="s">
        <v>8</v>
      </c>
    </row>
    <row r="97" spans="1:1" x14ac:dyDescent="0.25">
      <c r="A97" s="83" t="s">
        <v>7</v>
      </c>
    </row>
    <row r="98" spans="1:1" x14ac:dyDescent="0.25">
      <c r="A98" s="83" t="s">
        <v>87</v>
      </c>
    </row>
    <row r="99" spans="1:1" x14ac:dyDescent="0.25">
      <c r="A99" s="84" t="s">
        <v>45</v>
      </c>
    </row>
    <row r="100" spans="1:1" x14ac:dyDescent="0.25">
      <c r="A100" s="83" t="s">
        <v>13</v>
      </c>
    </row>
    <row r="101" spans="1:1" x14ac:dyDescent="0.25">
      <c r="A101" s="83" t="s">
        <v>14</v>
      </c>
    </row>
    <row r="102" spans="1:1" x14ac:dyDescent="0.25">
      <c r="A102" s="83" t="s">
        <v>15</v>
      </c>
    </row>
    <row r="103" spans="1:1" x14ac:dyDescent="0.25">
      <c r="A103" s="83" t="s">
        <v>16</v>
      </c>
    </row>
    <row r="104" spans="1:1" x14ac:dyDescent="0.25">
      <c r="A104" s="83" t="s">
        <v>20</v>
      </c>
    </row>
    <row r="105" spans="1:1" x14ac:dyDescent="0.25">
      <c r="A105" s="83" t="s">
        <v>33</v>
      </c>
    </row>
    <row r="106" spans="1:1" x14ac:dyDescent="0.25">
      <c r="A106" s="83" t="s">
        <v>87</v>
      </c>
    </row>
  </sheetData>
  <mergeCells count="1">
    <mergeCell ref="B1:H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preadsheet" ma:contentTypeID="0x010100EB59C0198EF8DC4B97E6CA51A30F40FB006933BEC19DF7F84A927CA22FB745FF65" ma:contentTypeVersion="9" ma:contentTypeDescription="Create a new Excel spreadsheet" ma:contentTypeScope="" ma:versionID="462481003dd24bdd039b364912f0aab6">
  <xsd:schema xmlns:xsd="http://www.w3.org/2001/XMLSchema" xmlns:p="http://schemas.microsoft.com/office/2006/metadata/properties" targetNamespace="http://schemas.microsoft.com/office/2006/metadata/properties" ma:root="true" ma:fieldsID="87fac74770fb545252e501e2dacead6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3AEE767-1E58-4FC3-ABB4-966BFC8371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243DB7E-ED54-4AB2-A608-D39859E0383B}">
  <ds:schemaRefs>
    <ds:schemaRef ds:uri="http://schemas.microsoft.com/sharepoint/v3/contenttype/forms"/>
  </ds:schemaRefs>
</ds:datastoreItem>
</file>

<file path=customXml/itemProps3.xml><?xml version="1.0" encoding="utf-8"?>
<ds:datastoreItem xmlns:ds="http://schemas.openxmlformats.org/officeDocument/2006/customXml" ds:itemID="{B575AE75-4A87-4FC4-9A11-B2B3AF70CCBA}">
  <ds:schemaRefs>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A. Introduction</vt:lpstr>
      <vt:lpstr>B. How to use this tool</vt:lpstr>
      <vt:lpstr>C. Partnership specific targets</vt:lpstr>
      <vt:lpstr>D. Term 1</vt:lpstr>
      <vt:lpstr>E. Term 2</vt:lpstr>
      <vt:lpstr>F. Term 3</vt:lpstr>
      <vt:lpstr>G. Term 4</vt:lpstr>
      <vt:lpstr>H. Term 5</vt:lpstr>
      <vt:lpstr>Do not delete</vt:lpstr>
      <vt:lpstr>Sheet1</vt:lpstr>
      <vt:lpstr>C_TERM1_B</vt:lpstr>
      <vt:lpstr>C_TERM1_D</vt:lpstr>
      <vt:lpstr>C_TERM1_F</vt:lpstr>
      <vt:lpstr>D_TERM2_B</vt:lpstr>
      <vt:lpstr>D_TERM2_D</vt:lpstr>
      <vt:lpstr>D_TERM2_F</vt:lpstr>
      <vt:lpstr>E_TERM3_B</vt:lpstr>
      <vt:lpstr>E_TERM3_D</vt:lpstr>
      <vt:lpstr>E_TERM3_F</vt:lpstr>
      <vt:lpstr>F_TERM4_B</vt:lpstr>
      <vt:lpstr>F_TERM4_D</vt:lpstr>
      <vt:lpstr>F_TERM4_F</vt:lpstr>
      <vt:lpstr>G_TERM5_B</vt:lpstr>
      <vt:lpstr>G_TERM5_D</vt:lpstr>
      <vt:lpstr>G_TERM5_F</vt:lpstr>
    </vt:vector>
  </TitlesOfParts>
  <Company>NFER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basin</dc:creator>
  <cp:lastModifiedBy>Blakey, Alexander</cp:lastModifiedBy>
  <cp:lastPrinted>2014-02-07T11:25:32Z</cp:lastPrinted>
  <dcterms:created xsi:type="dcterms:W3CDTF">2010-07-08T08:10:02Z</dcterms:created>
  <dcterms:modified xsi:type="dcterms:W3CDTF">2023-11-16T16:17:41Z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0x010100EB59C0198EF8DC4B97E6CA51A30F40FB006933BEC19DF7F84A927CA22FB745FF65</vt:lpwstr>
  </property>
</Properties>
</file>